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00"/>
  </bookViews>
  <sheets>
    <sheet name="Important notice" sheetId="1" r:id="rId1"/>
    <sheet name="Lot no." sheetId="5" r:id="rId2"/>
    <sheet name="Detail" sheetId="6" r:id="rId3"/>
    <sheet name="SpecPattern" sheetId="7" r:id="rId4"/>
    <sheet name="SpecPattern (2)" sheetId="8" r:id="rId5"/>
  </sheets>
  <externalReferences>
    <externalReference r:id="rId6"/>
  </externalReferences>
  <definedNames>
    <definedName name="Band_Name1">'[1]Pilot Sample Spec Sheet'!$A$35</definedName>
    <definedName name="Band_Name2">'[1]Pilot Sample Spec Sheet'!$A$36</definedName>
    <definedName name="Bezel_Color_of_Bezel_1">'[1]Pilot Sample Spec Sheet'!$L$16</definedName>
    <definedName name="Bezel_Color_of_Bezel_2">'[1]Pilot Sample Spec Sheet'!$P$16</definedName>
    <definedName name="Bezel_Finish_of_Bezel">'[1]Pilot Sample Spec Sheet'!$T$16</definedName>
    <definedName name="Bezel_Matl_of_Bezel">'[1]Pilot Sample Spec Sheet'!$H$16</definedName>
    <definedName name="Cal">'[1]Pilot Sample Spec Sheet'!$D$4</definedName>
    <definedName name="Cal_Master">'[1]Pilot Sample Spec Sheet'!$A$4</definedName>
    <definedName name="Case_Anti_Mag">'[1]Pilot Sample Spec Sheet'!$H$6</definedName>
    <definedName name="Case_assy_Parts_Code">'[1]Pilot Sample Spec Sheet'!$D$10</definedName>
    <definedName name="Case_Band_fixing_type">'[1]Pilot Sample Spec Sheet'!$X$9</definedName>
    <definedName name="Case_Color_of_Case_body_1">'[1]Pilot Sample Spec Sheet'!$L$8</definedName>
    <definedName name="Case_Color_of_Case_body_2">'[1]Pilot Sample Spec Sheet'!$P$8</definedName>
    <definedName name="Case_Construction_Mark">'[1]Pilot Sample Spec Sheet'!$L$9</definedName>
    <definedName name="Case_Description">'[1]Pilot Sample Spec Sheet'!$H$11</definedName>
    <definedName name="Case_Description2">'[1]Pilot Sample Spec Sheet'!$H$12</definedName>
    <definedName name="Case_Finish">'[1]Pilot Sample Spec Sheet'!$AA$8</definedName>
    <definedName name="Case_Luggs_Width">'[1]Pilot Sample Spec Sheet'!$X$8</definedName>
    <definedName name="Case_Maker">'[1]Pilot Sample Spec Sheet'!$F$12</definedName>
    <definedName name="Case_Matl_of_Case_body">'[1]Pilot Sample Spec Sheet'!$H$8</definedName>
    <definedName name="Case_Parts_Code">'[1]Pilot Sample Spec Sheet'!$D$9</definedName>
    <definedName name="Case_Pos_of_W_stem">'[1]Pilot Sample Spec Sheet'!$T$8</definedName>
    <definedName name="Case_Trial_Code">'[1]Pilot Sample Spec Sheet'!$D$8</definedName>
    <definedName name="Caseback_Color_of_Caseback">'[1]Pilot Sample Spec Sheet'!$L$14</definedName>
    <definedName name="Caseback_Finish_of_Caseback">'[1]Pilot Sample Spec Sheet'!$T$14</definedName>
    <definedName name="Caseback_Matl_of_Caseback">'[1]Pilot Sample Spec Sheet'!$H$14</definedName>
    <definedName name="Caseback_Parts_Code">'[1]Pilot Sample Spec Sheet'!$D$13</definedName>
    <definedName name="Check">'[1]Pilot Sample Spec Sheet'!$P$4</definedName>
    <definedName name="Clasp_Color1">'[1]Pilot Sample Spec Sheet'!$L$48</definedName>
    <definedName name="Clasp_Color2">'[1]Pilot Sample Spec Sheet'!$P$48</definedName>
    <definedName name="Clasp_Finish">'[1]Pilot Sample Spec Sheet'!$T$48</definedName>
    <definedName name="Clasp_Mark_Color">'[1]Pilot Sample Spec Sheet'!$AB$48</definedName>
    <definedName name="Clasp_Mark_No">'[1]Pilot Sample Spec Sheet'!$X$48</definedName>
    <definedName name="Clasp_Material">'[1]Pilot Sample Spec Sheet'!$H$48</definedName>
    <definedName name="Clasp_Name">'[1]Pilot Sample Spec Sheet'!$A$48</definedName>
    <definedName name="Clasp_Parts_Code">'[1]Pilot Sample Spec Sheet'!$D$49</definedName>
    <definedName name="Clasp_Remarks">'[1]Pilot Sample Spec Sheet'!$H$50</definedName>
    <definedName name="Clasp_Trial_Code">'[1]Pilot Sample Spec Sheet'!$D$48</definedName>
    <definedName name="Clasp_Type">'[1]Pilot Sample Spec Sheet'!$AF$48</definedName>
    <definedName name="Crown_Color">'[1]Pilot Sample Spec Sheet'!$L$22</definedName>
    <definedName name="Crown_Finish">'[1]Pilot Sample Spec Sheet'!$P$22</definedName>
    <definedName name="Crown_Front_view">'[1]Pilot Sample Spec Sheet'!$H$24</definedName>
    <definedName name="Crown_Material">'[1]Pilot Sample Spec Sheet'!$H$22</definedName>
    <definedName name="Crown_Outer_diamt">'[1]Pilot Sample Spec Sheet'!$T$22</definedName>
    <definedName name="Crown_Parts_Code">'[1]Pilot Sample Spec Sheet'!$D$23</definedName>
    <definedName name="Crown_Remarks">'[1]Pilot Sample Spec Sheet'!$P$24</definedName>
    <definedName name="Crown_Side_view">'[1]Pilot Sample Spec Sheet'!$L$24</definedName>
    <definedName name="Crown_Trial_Code">'[1]Pilot Sample Spec Sheet'!$D$22</definedName>
    <definedName name="Date">'[1]Pilot Sample Spec Sheet'!$AG$83</definedName>
    <definedName name="Date_Dial_Code">'[1]Pilot Sample Spec Sheet'!$AG$75</definedName>
    <definedName name="Date_Dial_Color">'[1]Pilot Sample Spec Sheet'!$AG$72</definedName>
    <definedName name="Date_Dial_Ground">'[1]Pilot Sample Spec Sheet'!$AG$73</definedName>
    <definedName name="Date_Dial_Letter">'[1]Pilot Sample Spec Sheet'!$AG$74</definedName>
    <definedName name="Date_Dial_Pos">'[1]Pilot Sample Spec Sheet'!$AG$70</definedName>
    <definedName name="Date_Dial_Shape">'[1]Pilot Sample Spec Sheet'!$AG$71</definedName>
    <definedName name="Day_Dial_Blank">'[1]Pilot Sample Spec Sheet'!$AG$82</definedName>
    <definedName name="Day_Dial_Color">'[1]Pilot Sample Spec Sheet'!$AG$79</definedName>
    <definedName name="Day_Dial_Ground">'[1]Pilot Sample Spec Sheet'!$AG$80</definedName>
    <definedName name="Day_Dial_Letter">'[1]Pilot Sample Spec Sheet'!$AG$81</definedName>
    <definedName name="Day_Dial_Pos">'[1]Pilot Sample Spec Sheet'!$AG$77</definedName>
    <definedName name="Day_Dial_Shape">'[1]Pilot Sample Spec Sheet'!$AG$78</definedName>
    <definedName name="Dial_Coating">'[1]Pilot Sample Spec Sheet'!$L$53</definedName>
    <definedName name="Dial_Dial_Ring_Spec">'[1]Pilot Sample Spec Sheet'!$L$57</definedName>
    <definedName name="Dial_Ground_Color">'[1]Pilot Sample Spec Sheet'!$L$51</definedName>
    <definedName name="Dial_Ground_Finish">'[1]Pilot Sample Spec Sheet'!$L$52</definedName>
    <definedName name="Dial_Layout_Spec">'[1]Pilot Sample Spec Sheet'!$L$58</definedName>
    <definedName name="Dial_Logo_Marker">'[1]Pilot Sample Spec Sheet'!$L$59</definedName>
    <definedName name="Dial_Maker">'[1]Pilot Sample Spec Sheet'!$F$61</definedName>
    <definedName name="Dial_Name">'[1]Pilot Sample Spec Sheet'!$A$52</definedName>
    <definedName name="Dial_Parts_Code">'[1]Pilot Sample Spec Sheet'!$D$53</definedName>
    <definedName name="Dial_Remarks">'[1]Pilot Sample Spec Sheet'!$H$61</definedName>
    <definedName name="Dial_Spec_of_Index">'[1]Pilot Sample Spec Sheet'!$L$54</definedName>
    <definedName name="Dial_Spec_of_Luminous">'[1]Pilot Sample Spec Sheet'!$L$56</definedName>
    <definedName name="Dial_Spec_of_Minutes_Track">'[1]Pilot Sample Spec Sheet'!$L$55</definedName>
    <definedName name="Dial_Trial_Code">'[1]Pilot Sample Spec Sheet'!$D$52</definedName>
    <definedName name="Glass_Color">'[1]Pilot Sample Spec Sheet'!$P$32</definedName>
    <definedName name="Glass_Material">'[1]Pilot Sample Spec Sheet'!$H$32</definedName>
    <definedName name="Glass_Name1">'[1]Pilot Sample Spec Sheet'!$A$32</definedName>
    <definedName name="Glass_Name2">'[1]Pilot Sample Spec Sheet'!$A$33</definedName>
    <definedName name="Glass_Parts_Code">'[1]Pilot Sample Spec Sheet'!$D$33</definedName>
    <definedName name="Glass_Remarks">'[1]Pilot Sample Spec Sheet'!$X$32</definedName>
    <definedName name="Glass_Remarks2">'[1]Pilot Sample Spec Sheet'!$X$33</definedName>
    <definedName name="Glass_Shape">'[1]Pilot Sample Spec Sheet'!$L$32</definedName>
    <definedName name="Glass_Trial_Code">'[1]Pilot Sample Spec Sheet'!$D$32</definedName>
    <definedName name="HandsCode1">'[1]Pilot Sample Spec Sheet'!$D$70</definedName>
    <definedName name="HandsCode2">'[1]Pilot Sample Spec Sheet'!$D$71</definedName>
    <definedName name="HandsCode3">'[1]Pilot Sample Spec Sheet'!$D$72</definedName>
    <definedName name="HandsCode4">'[1]Pilot Sample Spec Sheet'!$D$73</definedName>
    <definedName name="HandsCode5">'[1]Pilot Sample Spec Sheet'!$D$74</definedName>
    <definedName name="HandsCode6">'[1]Pilot Sample Spec Sheet'!$D$75</definedName>
    <definedName name="HandsColor1">'[1]Pilot Sample Spec Sheet'!$L$70</definedName>
    <definedName name="HandsColor2">'[1]Pilot Sample Spec Sheet'!$L$71</definedName>
    <definedName name="HandsColor3">'[1]Pilot Sample Spec Sheet'!$L$72</definedName>
    <definedName name="HandsColor4">'[1]Pilot Sample Spec Sheet'!$L$73</definedName>
    <definedName name="HandsColor5">'[1]Pilot Sample Spec Sheet'!$L$74</definedName>
    <definedName name="HandsColor6">'[1]Pilot Sample Spec Sheet'!$L$75</definedName>
    <definedName name="HandsFinish1">'[1]Pilot Sample Spec Sheet'!$N$70</definedName>
    <definedName name="HandsFinish2">'[1]Pilot Sample Spec Sheet'!$N$71</definedName>
    <definedName name="HandsFinish3">'[1]Pilot Sample Spec Sheet'!$N$72</definedName>
    <definedName name="HandsFinish4">'[1]Pilot Sample Spec Sheet'!$N$73</definedName>
    <definedName name="HandsFinish5">'[1]Pilot Sample Spec Sheet'!$N$74</definedName>
    <definedName name="HandsFinish6">'[1]Pilot Sample Spec Sheet'!$N$75</definedName>
    <definedName name="HandsLength1">'[1]Pilot Sample Spec Sheet'!$AC$70</definedName>
    <definedName name="HandsLength2">'[1]Pilot Sample Spec Sheet'!$AC$71</definedName>
    <definedName name="HandsLength3">'[1]Pilot Sample Spec Sheet'!$AC$72</definedName>
    <definedName name="HandsLength4">'[1]Pilot Sample Spec Sheet'!$AC$73</definedName>
    <definedName name="HandsLength5">'[1]Pilot Sample Spec Sheet'!$AC$74</definedName>
    <definedName name="HandsLength6">'[1]Pilot Sample Spec Sheet'!$AC$75</definedName>
    <definedName name="HandsName1">'[1]Pilot Sample Spec Sheet'!$A$70</definedName>
    <definedName name="HandsName2">'[1]Pilot Sample Spec Sheet'!$A$71</definedName>
    <definedName name="HandsName3">'[1]Pilot Sample Spec Sheet'!$A$72</definedName>
    <definedName name="HandsName4">'[1]Pilot Sample Spec Sheet'!$A$73</definedName>
    <definedName name="HandsName5">'[1]Pilot Sample Spec Sheet'!$A$74</definedName>
    <definedName name="HandsName6">'[1]Pilot Sample Spec Sheet'!$A$75</definedName>
    <definedName name="HandsPrintColor1">'[1]Pilot Sample Spec Sheet'!$W$70</definedName>
    <definedName name="HandsPrintColor2">'[1]Pilot Sample Spec Sheet'!$W$71</definedName>
    <definedName name="HandsPrintColor3">'[1]Pilot Sample Spec Sheet'!$W$72</definedName>
    <definedName name="HandsPrintColor4">'[1]Pilot Sample Spec Sheet'!$W$73</definedName>
    <definedName name="HandsPrintColor5">'[1]Pilot Sample Spec Sheet'!$W$74</definedName>
    <definedName name="HandsPrintColor6">'[1]Pilot Sample Spec Sheet'!$W$75</definedName>
    <definedName name="HandsPrintPaint1">'[1]Pilot Sample Spec Sheet'!$T$70</definedName>
    <definedName name="HandsPrintPaint2">'[1]Pilot Sample Spec Sheet'!$T$71</definedName>
    <definedName name="HandsPrintPaint3">'[1]Pilot Sample Spec Sheet'!$T$72</definedName>
    <definedName name="HandsPrintPaint4">'[1]Pilot Sample Spec Sheet'!$T$73</definedName>
    <definedName name="HandsPrintPaint5">'[1]Pilot Sample Spec Sheet'!$T$74</definedName>
    <definedName name="HandsPrintPaint6">'[1]Pilot Sample Spec Sheet'!$T$75</definedName>
    <definedName name="HandsProfile1">'[1]Pilot Sample Spec Sheet'!$I$70</definedName>
    <definedName name="HandsProfile2">'[1]Pilot Sample Spec Sheet'!$I$71</definedName>
    <definedName name="HandsProfile3">'[1]Pilot Sample Spec Sheet'!$I$72</definedName>
    <definedName name="HandsProfile4">'[1]Pilot Sample Spec Sheet'!$I$73</definedName>
    <definedName name="HandsProfile5">'[1]Pilot Sample Spec Sheet'!$I$74</definedName>
    <definedName name="HandsProfile6">'[1]Pilot Sample Spec Sheet'!$I$75</definedName>
    <definedName name="HandsRL1">'[1]Pilot Sample Spec Sheet'!$P$70</definedName>
    <definedName name="HandsRL2">'[1]Pilot Sample Spec Sheet'!$P$71</definedName>
    <definedName name="HandsRL3">'[1]Pilot Sample Spec Sheet'!$P$72</definedName>
    <definedName name="HandsRL4">'[1]Pilot Sample Spec Sheet'!$P$73</definedName>
    <definedName name="HandsRL5">'[1]Pilot Sample Spec Sheet'!$P$74</definedName>
    <definedName name="HandsRL6">'[1]Pilot Sample Spec Sheet'!$P$75</definedName>
    <definedName name="HandsSectionType1">'[1]Pilot Sample Spec Sheet'!$H$70</definedName>
    <definedName name="HandsSectionType2">'[1]Pilot Sample Spec Sheet'!$H$71</definedName>
    <definedName name="HandsSectionType3">'[1]Pilot Sample Spec Sheet'!$H$72</definedName>
    <definedName name="HandsSectionType4">'[1]Pilot Sample Spec Sheet'!$H$73</definedName>
    <definedName name="HandsSectionType5">'[1]Pilot Sample Spec Sheet'!$H$74</definedName>
    <definedName name="HandsSectionType6">'[1]Pilot Sample Spec Sheet'!$H$75</definedName>
    <definedName name="Image">'[1]Pilot Sample Spec Sheet'!$AE$7</definedName>
    <definedName name="Image2">'[1]Pilot Sample Spec Sheet'!$AE$86</definedName>
    <definedName name="IRing_Color">'[1]Pilot Sample Spec Sheet'!$L$62</definedName>
    <definedName name="IRing_Finish">'[1]Pilot Sample Spec Sheet'!$L$63</definedName>
    <definedName name="IRing_Luminous">'[1]Pilot Sample Spec Sheet'!$L$66</definedName>
    <definedName name="IRing_Minutes_Track">'[1]Pilot Sample Spec Sheet'!$L$65</definedName>
    <definedName name="IRing_Parts_Code">'[1]Pilot Sample Spec Sheet'!$D$64</definedName>
    <definedName name="IRing_Remarks">'[1]Pilot Sample Spec Sheet'!$H$68</definedName>
    <definedName name="IRing_Spec_of_Index">'[1]Pilot Sample Spec Sheet'!$L$64</definedName>
    <definedName name="IRing_Trial_Code">'[1]Pilot Sample Spec Sheet'!$D$63</definedName>
    <definedName name="LCD_Color_of_Letter">'[1]Pilot Sample Spec Sheet'!$L$77</definedName>
    <definedName name="LCD_Cross_Line_Print">'[1]Pilot Sample Spec Sheet'!$P$77</definedName>
    <definedName name="LCD_Ground_Color">'[1]Pilot Sample Spec Sheet'!$H$77</definedName>
    <definedName name="LCD_Parts_Code">'[1]Pilot Sample Spec Sheet'!$D$77</definedName>
    <definedName name="LCD_Remarks">'[1]Pilot Sample Spec Sheet'!$T$77</definedName>
    <definedName name="LCD_Trial_Code">'[1]Pilot Sample Spec Sheet'!$D$76</definedName>
    <definedName name="MBand_Band_End_Size">'[1]Pilot Sample Spec Sheet'!$AF$35</definedName>
    <definedName name="MBand_Color_of_Band_1">'[1]Pilot Sample Spec Sheet'!$L$35</definedName>
    <definedName name="MBand_Color_of_Band_2">'[1]Pilot Sample Spec Sheet'!$P$35</definedName>
    <definedName name="MBand_Finish_of_Band">'[1]Pilot Sample Spec Sheet'!$T$35</definedName>
    <definedName name="MBand_Matl_of_Band">'[1]Pilot Sample Spec Sheet'!$H$35</definedName>
    <definedName name="MBand_Parts_Code">'[1]Pilot Sample Spec Sheet'!$D$36</definedName>
    <definedName name="MBand_Remarks">'[1]Pilot Sample Spec Sheet'!$H$37</definedName>
    <definedName name="MBand_Trial_Code">'[1]Pilot Sample Spec Sheet'!$D$35</definedName>
    <definedName name="MBand_Type_of_Band">'[1]Pilot Sample Spec Sheet'!$X$35</definedName>
    <definedName name="MBand_Width_of_Band">'[1]Pilot Sample Spec Sheet'!$AB$35</definedName>
    <definedName name="Memo1">'[1]Pilot Sample Spec Sheet'!$D$78</definedName>
    <definedName name="Memo10">'[1]Pilot Sample Spec Sheet'!$D$89</definedName>
    <definedName name="Memo11">'[1]Pilot Sample Spec Sheet'!$D$90</definedName>
    <definedName name="Memo12">'[1]Pilot Sample Spec Sheet'!$D$91</definedName>
    <definedName name="Memo13">'[1]Pilot Sample Spec Sheet'!$D$92</definedName>
    <definedName name="Memo14">'[1]Pilot Sample Spec Sheet'!$D$93</definedName>
    <definedName name="Memo15">'[1]Pilot Sample Spec Sheet'!$D$94</definedName>
    <definedName name="Memo16">'[1]Pilot Sample Spec Sheet'!$D$95</definedName>
    <definedName name="Memo17">'[1]Pilot Sample Spec Sheet'!$D$96</definedName>
    <definedName name="Memo18">'[1]Pilot Sample Spec Sheet'!$D$97</definedName>
    <definedName name="Memo19">'[1]Pilot Sample Spec Sheet'!$D$98</definedName>
    <definedName name="Memo2">'[1]Pilot Sample Spec Sheet'!$D$79</definedName>
    <definedName name="Memo20">'[1]Pilot Sample Spec Sheet'!$D$99</definedName>
    <definedName name="Memo21">'[1]Pilot Sample Spec Sheet'!$D$100</definedName>
    <definedName name="Memo22">'[1]Pilot Sample Spec Sheet'!$D$101</definedName>
    <definedName name="Memo23">'[1]Pilot Sample Spec Sheet'!$D$102</definedName>
    <definedName name="Memo24">'[1]Pilot Sample Spec Sheet'!$D$103</definedName>
    <definedName name="Memo25">'[1]Pilot Sample Spec Sheet'!$D$104</definedName>
    <definedName name="Memo26">'[1]Pilot Sample Spec Sheet'!$D$105</definedName>
    <definedName name="Memo27">'[1]Pilot Sample Spec Sheet'!$D$106</definedName>
    <definedName name="Memo28">'[1]Pilot Sample Spec Sheet'!$D$107</definedName>
    <definedName name="Memo29">'[1]Pilot Sample Spec Sheet'!$D$108</definedName>
    <definedName name="Memo3">'[1]Pilot Sample Spec Sheet'!$D$80</definedName>
    <definedName name="Memo30">'[1]Pilot Sample Spec Sheet'!$D$109</definedName>
    <definedName name="Memo31">'[1]Pilot Sample Spec Sheet'!$D$110</definedName>
    <definedName name="Memo32">'[1]Pilot Sample Spec Sheet'!$D$111</definedName>
    <definedName name="Memo33">'[1]Pilot Sample Spec Sheet'!$D$112</definedName>
    <definedName name="Memo34">'[1]Pilot Sample Spec Sheet'!$D$113</definedName>
    <definedName name="Memo35">'[1]Pilot Sample Spec Sheet'!$D$114</definedName>
    <definedName name="Memo36">'[1]Pilot Sample Spec Sheet'!$D$115</definedName>
    <definedName name="Memo37">'[1]Pilot Sample Spec Sheet'!$D$116</definedName>
    <definedName name="Memo38">'[1]Pilot Sample Spec Sheet'!$D$117</definedName>
    <definedName name="Memo39">'[1]Pilot Sample Spec Sheet'!$D$118</definedName>
    <definedName name="Memo4">'[1]Pilot Sample Spec Sheet'!$D$81</definedName>
    <definedName name="Memo40">'[1]Pilot Sample Spec Sheet'!$D$119</definedName>
    <definedName name="Memo41">'[1]Pilot Sample Spec Sheet'!$D$120</definedName>
    <definedName name="Memo42">'[1]Pilot Sample Spec Sheet'!$D$121</definedName>
    <definedName name="Memo43">'[1]Pilot Sample Spec Sheet'!$D$122</definedName>
    <definedName name="Memo44">'[1]Pilot Sample Spec Sheet'!$D$123</definedName>
    <definedName name="Memo45">'[1]Pilot Sample Spec Sheet'!$D$124</definedName>
    <definedName name="Memo46">'[1]Pilot Sample Spec Sheet'!$D$125</definedName>
    <definedName name="Memo47">'[1]Pilot Sample Spec Sheet'!$D$126</definedName>
    <definedName name="Memo48">'[1]Pilot Sample Spec Sheet'!$D$127</definedName>
    <definedName name="Memo49">'[1]Pilot Sample Spec Sheet'!$D$128</definedName>
    <definedName name="Memo5">'[1]Pilot Sample Spec Sheet'!$D$82</definedName>
    <definedName name="Memo50">'[1]Pilot Sample Spec Sheet'!$D$129</definedName>
    <definedName name="Memo51">'[1]Pilot Sample Spec Sheet'!$D$130</definedName>
    <definedName name="Memo52">'[1]Pilot Sample Spec Sheet'!$D$131</definedName>
    <definedName name="Memo53">'[1]Pilot Sample Spec Sheet'!$D$132</definedName>
    <definedName name="Memo54">'[1]Pilot Sample Spec Sheet'!$D$133</definedName>
    <definedName name="Memo55">'[1]Pilot Sample Spec Sheet'!$D$134</definedName>
    <definedName name="Memo56">'[1]Pilot Sample Spec Sheet'!$D$135</definedName>
    <definedName name="Memo57">'[1]Pilot Sample Spec Sheet'!$D$136</definedName>
    <definedName name="Memo58">'[1]Pilot Sample Spec Sheet'!$D$137</definedName>
    <definedName name="Memo59">'[1]Pilot Sample Spec Sheet'!$D$138</definedName>
    <definedName name="Memo6">'[1]Pilot Sample Spec Sheet'!$D$83</definedName>
    <definedName name="Memo60">'[1]Pilot Sample Spec Sheet'!$D$139</definedName>
    <definedName name="Memo61">'[1]Pilot Sample Spec Sheet'!$D$140</definedName>
    <definedName name="Memo62">'[1]Pilot Sample Spec Sheet'!$D$141</definedName>
    <definedName name="Memo63">'[1]Pilot Sample Spec Sheet'!$D$142</definedName>
    <definedName name="Memo64">'[1]Pilot Sample Spec Sheet'!$D$143</definedName>
    <definedName name="Memo65">'[1]Pilot Sample Spec Sheet'!$D$144</definedName>
    <definedName name="Memo66">'[1]Pilot Sample Spec Sheet'!$D$145</definedName>
    <definedName name="Memo7">'[1]Pilot Sample Spec Sheet'!$D$86</definedName>
    <definedName name="Memo8">'[1]Pilot Sample Spec Sheet'!$D$87</definedName>
    <definedName name="Memo9">'[1]Pilot Sample Spec Sheet'!$D$88</definedName>
    <definedName name="Metal_Band_Maker">'[1]Pilot Sample Spec Sheet'!$F$37</definedName>
    <definedName name="PB_Color1">'[1]Pilot Sample Spec Sheet'!$L$26</definedName>
    <definedName name="PB_Color2">'[1]Pilot Sample Spec Sheet'!$L$27</definedName>
    <definedName name="PB_Color3">'[1]Pilot Sample Spec Sheet'!$L$28</definedName>
    <definedName name="PB_Color4">'[1]Pilot Sample Spec Sheet'!$L$29</definedName>
    <definedName name="PB_Color5">'[1]Pilot Sample Spec Sheet'!$L$30</definedName>
    <definedName name="PB_Diamt1">'[1]Pilot Sample Spec Sheet'!$T$26</definedName>
    <definedName name="PB_Diamt2">'[1]Pilot Sample Spec Sheet'!$T$27</definedName>
    <definedName name="PB_Diamt3">'[1]Pilot Sample Spec Sheet'!$T$28</definedName>
    <definedName name="PB_Diamt4">'[1]Pilot Sample Spec Sheet'!$T$29</definedName>
    <definedName name="PB_Diamt5">'[1]Pilot Sample Spec Sheet'!$T$30</definedName>
    <definedName name="PB_Finish1">'[1]Pilot Sample Spec Sheet'!$P$26</definedName>
    <definedName name="PB_Finish2">'[1]Pilot Sample Spec Sheet'!$P$27</definedName>
    <definedName name="PB_Finish3">'[1]Pilot Sample Spec Sheet'!$P$28</definedName>
    <definedName name="PB_Finish4">'[1]Pilot Sample Spec Sheet'!$P$29</definedName>
    <definedName name="PB_Finish5">'[1]Pilot Sample Spec Sheet'!$P$30</definedName>
    <definedName name="PB_Material1">'[1]Pilot Sample Spec Sheet'!$H$26</definedName>
    <definedName name="PB_Material2">'[1]Pilot Sample Spec Sheet'!$H$27</definedName>
    <definedName name="PB_Material3">'[1]Pilot Sample Spec Sheet'!$H$28</definedName>
    <definedName name="PB_Material4">'[1]Pilot Sample Spec Sheet'!$H$29</definedName>
    <definedName name="PB_Material5">'[1]Pilot Sample Spec Sheet'!$H$30</definedName>
    <definedName name="PB_Parts_Code1">'[1]Pilot Sample Spec Sheet'!$D$26</definedName>
    <definedName name="PB_Parts_Code2">'[1]Pilot Sample Spec Sheet'!$D$27</definedName>
    <definedName name="PB_Parts_Code3">'[1]Pilot Sample Spec Sheet'!$D$28</definedName>
    <definedName name="PB_Parts_Code4">'[1]Pilot Sample Spec Sheet'!$D$29</definedName>
    <definedName name="PB_Parts_Code5">'[1]Pilot Sample Spec Sheet'!$D$30</definedName>
    <definedName name="PB_Setting_Pos1">'[1]Pilot Sample Spec Sheet'!$X$26</definedName>
    <definedName name="PB_Setting_Pos2">'[1]Pilot Sample Spec Sheet'!$X$27</definedName>
    <definedName name="PB_Setting_Pos3">'[1]Pilot Sample Spec Sheet'!$X$28</definedName>
    <definedName name="PB_Setting_Pos4">'[1]Pilot Sample Spec Sheet'!$X$29</definedName>
    <definedName name="PB_Setting_Pos5">'[1]Pilot Sample Spec Sheet'!$X$30</definedName>
    <definedName name="_xlnm.Print_Area" localSheetId="0">'Important notice'!$A$1:$U$53</definedName>
    <definedName name="_xlnm.Print_Area" localSheetId="3">SpecPattern!$B$1:$S$81</definedName>
    <definedName name="_xlnm.Print_Area" localSheetId="4">'SpecPattern (2)'!$B$1:$S$82</definedName>
    <definedName name="RBezel_Color_1">'[1]Pilot Sample Spec Sheet'!$L$18</definedName>
    <definedName name="RBezel_Color_2">'[1]Pilot Sample Spec Sheet'!$P$18</definedName>
    <definedName name="RBezel_Finish">'[1]Pilot Sample Spec Sheet'!$T$18</definedName>
    <definedName name="RBezel_Material">'[1]Pilot Sample Spec Sheet'!$H$18</definedName>
    <definedName name="RBezel_Parts_Code">'[1]Pilot Sample Spec Sheet'!$D$19</definedName>
    <definedName name="RBezel_Remarks">'[1]Pilot Sample Spec Sheet'!$H$20</definedName>
    <definedName name="RBezel_Trial_Code">'[1]Pilot Sample Spec Sheet'!$D$18</definedName>
    <definedName name="Strap_Add_Treatment">'[1]Pilot Sample Spec Sheet'!$AF$39</definedName>
    <definedName name="Strap_Back_Matl">'[1]Pilot Sample Spec Sheet'!$H$43</definedName>
    <definedName name="Strap_Color">'[1]Pilot Sample Spec Sheet'!$P$39</definedName>
    <definedName name="Strap_Color_of_Backside">'[1]Pilot Sample Spec Sheet'!$L$43</definedName>
    <definedName name="Strap_Color_of_Backside_Marking">'[1]Pilot Sample Spec Sheet'!$P$43</definedName>
    <definedName name="Strap_Construction">'[1]Pilot Sample Spec Sheet'!$L$41</definedName>
    <definedName name="Strap_Detail_of_Matl">'[1]Pilot Sample Spec Sheet'!$H$41</definedName>
    <definedName name="Strap_Emboss">'[1]Pilot Sample Spec Sheet'!$T$41</definedName>
    <definedName name="Strap_Maker">'[1]Pilot Sample Spec Sheet'!$F$46</definedName>
    <definedName name="Strap_Material">'[1]Pilot Sample Spec Sheet'!$H$39</definedName>
    <definedName name="Strap_No_of_Logo_type">'[1]Pilot Sample Spec Sheet'!$T$43</definedName>
    <definedName name="Strap_Padding">'[1]Pilot Sample Spec Sheet'!$P$41</definedName>
    <definedName name="Strap_Parts_Code">'[1]Pilot Sample Spec Sheet'!$D$40</definedName>
    <definedName name="Strap_PCP_Safe">'[1]Pilot Sample Spec Sheet'!$AB$39</definedName>
    <definedName name="Strap_Profile">'[1]Pilot Sample Spec Sheet'!$X$39</definedName>
    <definedName name="Strap_Remarks">'[1]Pilot Sample Spec Sheet'!$H$45</definedName>
    <definedName name="Strap_Remarks2">'[1]Pilot Sample Spec Sheet'!$H$46</definedName>
    <definedName name="Strap_Sample_Number">'[1]Pilot Sample Spec Sheet'!$AF$43</definedName>
    <definedName name="Strap_Stitch_Color">'[1]Pilot Sample Spec Sheet'!$AB$41</definedName>
    <definedName name="Strap_Stitch_Size">'[1]Pilot Sample Spec Sheet'!$AF$41</definedName>
    <definedName name="Strap_Stitch_Spec">'[1]Pilot Sample Spec Sheet'!$X$41</definedName>
    <definedName name="Strap_Strap_Loop">'[1]Pilot Sample Spec Sheet'!$X$43</definedName>
    <definedName name="Strap_Trial_Code">'[1]Pilot Sample Spec Sheet'!$D$39</definedName>
    <definedName name="Strap_Width">'[1]Pilot Sample Spec Sheet'!$T$39</definedName>
    <definedName name="Title">'[1]Pilot Sample Spec Sheet'!$M$3</definedName>
    <definedName name="Watch_Abbreviation">'[1]Pilot Sample Spec Sheet'!$A$2</definedName>
    <definedName name="Watch_Allelgy_Level">'[1]Pilot Sample Spec Sheet'!$AF$6</definedName>
    <definedName name="Watch_Brand">'[1]Pilot Sample Spec Sheet'!$A$6</definedName>
    <definedName name="Watch_Catalog_Matl_Mark">'[1]Pilot Sample Spec Sheet'!$H$4</definedName>
    <definedName name="Watch_Code">'[1]Pilot Sample Spec Sheet'!$X$2</definedName>
    <definedName name="Watch_Dummy_Maker">'[1]Pilot Sample Spec Sheet'!$AH$6</definedName>
    <definedName name="Watch_Initial_Market">'[1]Pilot Sample Spec Sheet'!$H$2</definedName>
    <definedName name="Watch_Level">'[1]Pilot Sample Spec Sheet'!$AH$4</definedName>
    <definedName name="Watch_Planning_Dep">'[1]Pilot Sample Spec Sheet'!$D$2</definedName>
    <definedName name="Watch_Remarks">'[1]Pilot Sample Spec Sheet'!$B$85</definedName>
    <definedName name="Watch_Spec_Sheet_No">'[1]Pilot Sample Spec Sheet'!$AF$2</definedName>
    <definedName name="Watch_Trial_Code">'[1]Pilot Sample Spec Sheet'!$X$4</definedName>
    <definedName name="Watch_Type_of_WR">'[1]Pilot Sample Spec Sheet'!$T$6</definedName>
    <definedName name="Watch_Version">'[1]Pilot Sample Spec Sheet'!$AF$4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8" l="1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S61" i="7" l="1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</calcChain>
</file>

<file path=xl/sharedStrings.xml><?xml version="1.0" encoding="utf-8"?>
<sst xmlns="http://schemas.openxmlformats.org/spreadsheetml/2006/main" count="416" uniqueCount="156">
  <si>
    <t>Check</t>
    <phoneticPr fontId="1"/>
  </si>
  <si>
    <t>Approve</t>
    <phoneticPr fontId="1"/>
  </si>
  <si>
    <t>4M Change</t>
    <phoneticPr fontId="1"/>
  </si>
  <si>
    <t>Claim measure</t>
    <phoneticPr fontId="1"/>
  </si>
  <si>
    <t>Issue department</t>
    <phoneticPr fontId="1"/>
  </si>
  <si>
    <t>Date</t>
    <phoneticPr fontId="1"/>
  </si>
  <si>
    <t xml:space="preserve">Topic </t>
    <phoneticPr fontId="1"/>
  </si>
  <si>
    <t>Name</t>
    <phoneticPr fontId="1"/>
  </si>
  <si>
    <t>Important notice</t>
    <phoneticPr fontId="1"/>
  </si>
  <si>
    <t>Document No.</t>
    <phoneticPr fontId="1"/>
  </si>
  <si>
    <t>Stock</t>
    <phoneticPr fontId="1"/>
  </si>
  <si>
    <t>Others</t>
    <phoneticPr fontId="1"/>
  </si>
  <si>
    <t>Detail</t>
    <phoneticPr fontId="1"/>
  </si>
  <si>
    <t>Atten to</t>
    <phoneticPr fontId="1"/>
  </si>
  <si>
    <t>Additional check process</t>
    <phoneticPr fontId="1"/>
  </si>
  <si>
    <t>Additional reliability test item</t>
    <phoneticPr fontId="1"/>
  </si>
  <si>
    <t>Temporary measure</t>
    <phoneticPr fontId="1"/>
  </si>
  <si>
    <t>Permanent measure</t>
    <phoneticPr fontId="1"/>
  </si>
  <si>
    <t>Technical</t>
    <phoneticPr fontId="1"/>
  </si>
  <si>
    <t>●</t>
    <phoneticPr fontId="1"/>
  </si>
  <si>
    <t>PIC</t>
    <phoneticPr fontId="1"/>
  </si>
  <si>
    <t>Report and check related in charge department</t>
    <phoneticPr fontId="1"/>
  </si>
  <si>
    <t>TE2022-003</t>
  </si>
  <si>
    <t>Jakkit</t>
  </si>
  <si>
    <t>Wandee</t>
  </si>
  <si>
    <t>Revise Caseback inside stamping "CASE CHINA"</t>
  </si>
  <si>
    <t>None</t>
  </si>
  <si>
    <t>CA/WA/QA/PC</t>
  </si>
  <si>
    <t>2YCOJ0063</t>
  </si>
  <si>
    <t>CB5877-67LN</t>
  </si>
  <si>
    <t>31GHK1001</t>
  </si>
  <si>
    <t>KP2-621-93X</t>
  </si>
  <si>
    <t>31GHK1002</t>
  </si>
  <si>
    <t>KP2-621-95X</t>
  </si>
  <si>
    <t>31GHK1003</t>
  </si>
  <si>
    <t>KP2-647-71X</t>
  </si>
  <si>
    <t>32GHK1001</t>
  </si>
  <si>
    <t>32GHK1002</t>
  </si>
  <si>
    <t>32GHK1003</t>
  </si>
  <si>
    <t>Target lot No.</t>
  </si>
  <si>
    <t>Have</t>
  </si>
  <si>
    <t>No stock</t>
  </si>
  <si>
    <t xml:space="preserve">  How to do the stock include OVS</t>
  </si>
  <si>
    <t xml:space="preserve"> &gt;&gt; No stock</t>
  </si>
  <si>
    <t xml:space="preserve">  How to do the AS order</t>
  </si>
  <si>
    <t>TEC</t>
  </si>
  <si>
    <t xml:space="preserve">    - Serial number maker mark ***05****, NVW case number.</t>
  </si>
  <si>
    <t xml:space="preserve">    - Out side stamping "JAPAN MOVT CASED IN THAILAND" is no change.</t>
  </si>
  <si>
    <t>1. ANA model CB5877-67LN (4-A18SR-03)</t>
  </si>
  <si>
    <t xml:space="preserve">    - Caseback inside stamping from " CASE THAILAND" to "CASE CHINA"</t>
  </si>
  <si>
    <t>2. Wicca for CTW model KP2-621-93X / KP2-647-71X / KP2-621-95X</t>
  </si>
  <si>
    <t>CA</t>
  </si>
  <si>
    <t>TE/TM</t>
  </si>
  <si>
    <t>Please confirm the case back lay out with TE. Master data</t>
  </si>
  <si>
    <t>QA</t>
  </si>
  <si>
    <t>WA</t>
  </si>
  <si>
    <t>PIC</t>
  </si>
  <si>
    <t>CA/QA/WA</t>
  </si>
  <si>
    <t>PO number</t>
  </si>
  <si>
    <t>SaTy</t>
  </si>
  <si>
    <t>customer</t>
  </si>
  <si>
    <t>Market GR</t>
  </si>
  <si>
    <t>Prod.Month</t>
  </si>
  <si>
    <t>Destinat</t>
  </si>
  <si>
    <t>MaterialNo</t>
  </si>
  <si>
    <t>Order quan</t>
  </si>
  <si>
    <t>ShippedQTY</t>
  </si>
  <si>
    <t>Unrestr.</t>
  </si>
  <si>
    <t>On-ord.qty</t>
  </si>
  <si>
    <t>ZSO1</t>
  </si>
  <si>
    <t>XCOJ</t>
  </si>
  <si>
    <t>Z5</t>
  </si>
  <si>
    <t>COJ</t>
  </si>
  <si>
    <t>XCHK</t>
  </si>
  <si>
    <t>BB</t>
  </si>
  <si>
    <t>GHK</t>
  </si>
  <si>
    <t>Case no.</t>
  </si>
  <si>
    <t xml:space="preserve">4-A18SR-03T  </t>
  </si>
  <si>
    <t>4-A113H-01G</t>
  </si>
  <si>
    <t>4-A113H-02G</t>
  </si>
  <si>
    <t>Spec Pattern List</t>
    <phoneticPr fontId="3"/>
  </si>
  <si>
    <t>Created</t>
    <phoneticPr fontId="3"/>
  </si>
  <si>
    <t>Spec Pattern Information</t>
    <phoneticPr fontId="3"/>
  </si>
  <si>
    <t>Watch Image</t>
    <phoneticPr fontId="3"/>
  </si>
  <si>
    <t>Watch Trial Code</t>
    <phoneticPr fontId="0"/>
  </si>
  <si>
    <t>68WT-J020-034</t>
  </si>
  <si>
    <t>68WT-J020-036</t>
  </si>
  <si>
    <t>68WT-J020-037</t>
  </si>
  <si>
    <t>Watch Code</t>
    <phoneticPr fontId="0"/>
  </si>
  <si>
    <t>KP2-621-93</t>
  </si>
  <si>
    <t>KP2-647-71</t>
  </si>
  <si>
    <t>KP2-621-95</t>
  </si>
  <si>
    <t>Planning Cal.</t>
  </si>
  <si>
    <t>E031</t>
  </si>
  <si>
    <t>Order Start</t>
    <phoneticPr fontId="0"/>
  </si>
  <si>
    <t>Launch</t>
    <phoneticPr fontId="0"/>
  </si>
  <si>
    <t>Initial Production Month</t>
    <phoneticPr fontId="0"/>
  </si>
  <si>
    <t>Initial Lot Qty</t>
    <phoneticPr fontId="3"/>
  </si>
  <si>
    <t>Adoption Destination</t>
  </si>
  <si>
    <t>CTW,CHK</t>
  </si>
  <si>
    <t>CHK,CTW</t>
  </si>
  <si>
    <t>Remark</t>
    <phoneticPr fontId="3"/>
  </si>
  <si>
    <t>PG/PG/Pink</t>
  </si>
  <si>
    <t>BIP/BIP/Navy</t>
  </si>
  <si>
    <t>PG/PG/Pink Gradation</t>
  </si>
  <si>
    <t>Quality grade</t>
  </si>
  <si>
    <t>D</t>
    <phoneticPr fontId="3"/>
  </si>
  <si>
    <t>Assembly method</t>
    <phoneticPr fontId="3"/>
  </si>
  <si>
    <t>RTC</t>
    <phoneticPr fontId="3"/>
  </si>
  <si>
    <t>Equipment Set</t>
    <phoneticPr fontId="3"/>
  </si>
  <si>
    <t>EQ-NONE</t>
    <phoneticPr fontId="3"/>
  </si>
  <si>
    <t>Dummy Order Information</t>
    <phoneticPr fontId="3"/>
  </si>
  <si>
    <t>Dummy up request</t>
    <phoneticPr fontId="0"/>
  </si>
  <si>
    <t>Delivery to</t>
  </si>
  <si>
    <t>COJ</t>
    <phoneticPr fontId="3"/>
  </si>
  <si>
    <t>Production Place</t>
  </si>
  <si>
    <t>Dummy Type</t>
    <phoneticPr fontId="3"/>
  </si>
  <si>
    <t>Dummy</t>
    <phoneticPr fontId="3"/>
  </si>
  <si>
    <t>Actual</t>
    <phoneticPr fontId="3"/>
  </si>
  <si>
    <t>Total Qty</t>
  </si>
  <si>
    <t>　- CHK</t>
    <phoneticPr fontId="3"/>
  </si>
  <si>
    <t>　- CTW</t>
    <phoneticPr fontId="3"/>
  </si>
  <si>
    <t>　- CSP</t>
    <phoneticPr fontId="3"/>
  </si>
  <si>
    <t>　- CIN</t>
    <phoneticPr fontId="3"/>
  </si>
  <si>
    <t>　- CWG</t>
    <phoneticPr fontId="3"/>
  </si>
  <si>
    <t>　- CCW</t>
    <phoneticPr fontId="3"/>
  </si>
  <si>
    <t>　- CWA</t>
    <phoneticPr fontId="3"/>
  </si>
  <si>
    <t>　- CLC</t>
    <phoneticPr fontId="3"/>
  </si>
  <si>
    <t>　- CWE</t>
    <phoneticPr fontId="3"/>
  </si>
  <si>
    <t>　- CWI</t>
    <phoneticPr fontId="3"/>
  </si>
  <si>
    <t>　- CWIB</t>
    <phoneticPr fontId="3"/>
  </si>
  <si>
    <t>　- COA</t>
    <phoneticPr fontId="3"/>
  </si>
  <si>
    <t>　- COC</t>
    <phoneticPr fontId="3"/>
  </si>
  <si>
    <t>　- CUK</t>
    <phoneticPr fontId="3"/>
  </si>
  <si>
    <t>　- CDM</t>
    <phoneticPr fontId="3"/>
  </si>
  <si>
    <t>　- COJ</t>
    <phoneticPr fontId="3"/>
  </si>
  <si>
    <t>　- CBHK</t>
    <phoneticPr fontId="3"/>
  </si>
  <si>
    <t>　- Other</t>
    <phoneticPr fontId="3"/>
  </si>
  <si>
    <t>Remark</t>
    <phoneticPr fontId="0"/>
  </si>
  <si>
    <t>Std Fob Currency</t>
    <phoneticPr fontId="0"/>
  </si>
  <si>
    <t>Std Fob</t>
    <phoneticPr fontId="3"/>
  </si>
  <si>
    <t>90WT-J016-013</t>
  </si>
  <si>
    <t>CB5877-67L</t>
  </si>
  <si>
    <t>E660</t>
  </si>
  <si>
    <t>JPY</t>
  </si>
  <si>
    <t>JPN</t>
  </si>
  <si>
    <t>SS BuleIP/SS/blue</t>
  </si>
  <si>
    <t>C</t>
    <phoneticPr fontId="3"/>
  </si>
  <si>
    <t>tanashi</t>
    <phoneticPr fontId="3"/>
  </si>
  <si>
    <t>Please deliver salesman and actual dummy on 10/10</t>
    <phoneticPr fontId="3"/>
  </si>
  <si>
    <r>
      <t xml:space="preserve">Change period / when start : </t>
    </r>
    <r>
      <rPr>
        <b/>
        <sz val="11"/>
        <rFont val="Arial"/>
        <family val="2"/>
      </rPr>
      <t>202212 (Detail attach sheet)</t>
    </r>
  </si>
  <si>
    <t>Thitipong</t>
  </si>
  <si>
    <t>(4-A113H-01)</t>
    <phoneticPr fontId="1"/>
  </si>
  <si>
    <t>(4-A113H-02)</t>
    <phoneticPr fontId="1"/>
  </si>
  <si>
    <t>Update stamp back drawing to system plan 25-Oct-2022</t>
  </si>
  <si>
    <t>Revise stamp back drawing finished 24-Oct-2022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</si>
</sst>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rgb="FFFF0000"/>
      <name val="Arial"/>
      <family val="2"/>
    </font>
    <font>
      <b/>
      <sz val="14"/>
      <color theme="0"/>
      <name val="Arial"/>
      <family val="2"/>
    </font>
    <font>
      <sz val="11"/>
      <color theme="1"/>
      <name val="Calibri"/>
      <family val="2"/>
      <scheme val="minor"/>
    </font>
    <font>
      <b/>
      <strike/>
      <sz val="11"/>
      <color rgb="FFFF0000"/>
      <name val="Arial"/>
      <family val="2"/>
    </font>
    <font>
      <b/>
      <sz val="11"/>
      <name val="ＭＳ Ｐゴシック"/>
      <family val="3"/>
      <charset val="128"/>
    </font>
    <font>
      <b/>
      <sz val="11"/>
      <name val="Arial"/>
      <family val="2"/>
    </font>
    <font>
      <sz val="10"/>
      <color theme="1"/>
      <name val="Arial"/>
      <family val="2"/>
    </font>
    <font>
      <sz val="2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name val="ＭＳ Ｐゴシック"/>
      <family val="2"/>
      <charset val="128"/>
    </font>
    <font>
      <sz val="11"/>
      <color theme="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theme="0"/>
      </right>
      <top/>
      <bottom/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thin">
        <color theme="0"/>
      </right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medium">
        <color theme="0"/>
      </top>
      <bottom/>
      <diagonal/>
    </border>
    <border>
      <left/>
      <right style="medium">
        <color theme="1"/>
      </right>
      <top/>
      <bottom style="dashed">
        <color theme="0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dotted">
        <color theme="0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dotted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5" fillId="0" borderId="0"/>
    <xf numFmtId="38" fontId="15" fillId="0" borderId="0" applyFont="0" applyFill="0" applyBorder="0" applyAlignment="0" applyProtection="0">
      <alignment vertical="center"/>
    </xf>
  </cellStyleXfs>
  <cellXfs count="16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shrinkToFit="1"/>
    </xf>
    <xf numFmtId="0" fontId="2" fillId="2" borderId="4" xfId="0" applyFont="1" applyFill="1" applyBorder="1" applyAlignment="1"/>
    <xf numFmtId="0" fontId="2" fillId="2" borderId="13" xfId="0" applyFont="1" applyFill="1" applyBorder="1" applyAlignment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shrinkToFit="1"/>
    </xf>
    <xf numFmtId="0" fontId="2" fillId="2" borderId="11" xfId="0" applyFont="1" applyFill="1" applyBorder="1" applyAlignment="1">
      <alignment shrinkToFit="1"/>
    </xf>
    <xf numFmtId="0" fontId="2" fillId="2" borderId="10" xfId="0" applyFont="1" applyFill="1" applyBorder="1" applyAlignment="1">
      <alignment shrinkToFit="1"/>
    </xf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 applyAlignment="1">
      <alignment shrinkToFit="1"/>
    </xf>
    <xf numFmtId="0" fontId="2" fillId="4" borderId="11" xfId="0" applyFont="1" applyFill="1" applyBorder="1" applyAlignment="1">
      <alignment shrinkToFi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10" xfId="0" applyFont="1" applyFill="1" applyBorder="1" applyAlignment="1">
      <alignment shrinkToFit="1"/>
    </xf>
    <xf numFmtId="0" fontId="2" fillId="4" borderId="13" xfId="0" applyFont="1" applyFill="1" applyBorder="1"/>
    <xf numFmtId="0" fontId="2" fillId="4" borderId="12" xfId="0" applyFont="1" applyFill="1" applyBorder="1"/>
    <xf numFmtId="0" fontId="5" fillId="2" borderId="1" xfId="0" applyFont="1" applyFill="1" applyBorder="1" applyAlignment="1">
      <alignment horizontal="center" shrinkToFit="1"/>
    </xf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indent="3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0" fillId="4" borderId="0" xfId="0" applyFill="1"/>
    <xf numFmtId="0" fontId="9" fillId="0" borderId="0" xfId="2" applyFont="1"/>
    <xf numFmtId="0" fontId="10" fillId="0" borderId="0" xfId="2" applyFont="1"/>
    <xf numFmtId="0" fontId="11" fillId="0" borderId="0" xfId="2" applyFont="1" applyAlignment="1">
      <alignment horizontal="right"/>
    </xf>
    <xf numFmtId="14" fontId="11" fillId="0" borderId="0" xfId="2" applyNumberFormat="1" applyFont="1" applyProtection="1">
      <protection locked="0"/>
    </xf>
    <xf numFmtId="0" fontId="12" fillId="5" borderId="19" xfId="2" applyFont="1" applyFill="1" applyBorder="1" applyAlignment="1">
      <alignment vertical="center"/>
    </xf>
    <xf numFmtId="0" fontId="12" fillId="5" borderId="24" xfId="2" applyFont="1" applyFill="1" applyBorder="1" applyAlignment="1" applyProtection="1">
      <alignment horizontal="left" vertical="center"/>
      <protection locked="0"/>
    </xf>
    <xf numFmtId="0" fontId="12" fillId="5" borderId="28" xfId="2" applyFont="1" applyFill="1" applyBorder="1" applyAlignment="1" applyProtection="1">
      <alignment horizontal="left" vertical="center"/>
      <protection locked="0"/>
    </xf>
    <xf numFmtId="0" fontId="12" fillId="5" borderId="24" xfId="2" applyFont="1" applyFill="1" applyBorder="1"/>
    <xf numFmtId="0" fontId="12" fillId="5" borderId="29" xfId="2" applyFont="1" applyFill="1" applyBorder="1"/>
    <xf numFmtId="0" fontId="12" fillId="5" borderId="29" xfId="2" applyFont="1" applyFill="1" applyBorder="1" applyAlignment="1">
      <alignment vertical="center"/>
    </xf>
    <xf numFmtId="0" fontId="12" fillId="5" borderId="31" xfId="2" applyFont="1" applyFill="1" applyBorder="1" applyAlignment="1">
      <alignment vertical="center"/>
    </xf>
    <xf numFmtId="0" fontId="12" fillId="5" borderId="36" xfId="3" applyFont="1" applyFill="1" applyBorder="1" applyAlignment="1">
      <alignment vertical="center" wrapText="1" shrinkToFit="1"/>
    </xf>
    <xf numFmtId="0" fontId="12" fillId="5" borderId="28" xfId="3" applyFont="1" applyFill="1" applyBorder="1" applyAlignment="1">
      <alignment vertical="center" wrapText="1" shrinkToFit="1"/>
    </xf>
    <xf numFmtId="0" fontId="12" fillId="5" borderId="41" xfId="3" applyFont="1" applyFill="1" applyBorder="1" applyAlignment="1">
      <alignment vertical="center" wrapText="1" shrinkToFit="1"/>
    </xf>
    <xf numFmtId="0" fontId="12" fillId="5" borderId="28" xfId="2" applyFont="1" applyFill="1" applyBorder="1" applyAlignment="1">
      <alignment vertical="center"/>
    </xf>
    <xf numFmtId="0" fontId="16" fillId="5" borderId="25" xfId="2" applyFont="1" applyFill="1" applyBorder="1" applyAlignment="1">
      <alignment horizontal="center" vertical="center" wrapText="1"/>
    </xf>
    <xf numFmtId="0" fontId="16" fillId="5" borderId="42" xfId="2" applyFont="1" applyFill="1" applyBorder="1" applyAlignment="1">
      <alignment horizontal="center" vertical="center" wrapText="1"/>
    </xf>
    <xf numFmtId="0" fontId="16" fillId="5" borderId="27" xfId="2" applyFont="1" applyFill="1" applyBorder="1" applyAlignment="1">
      <alignment horizontal="center" vertical="center" wrapText="1"/>
    </xf>
    <xf numFmtId="0" fontId="16" fillId="5" borderId="43" xfId="2" applyFont="1" applyFill="1" applyBorder="1" applyAlignment="1">
      <alignment horizontal="center" vertical="center" wrapText="1"/>
    </xf>
    <xf numFmtId="38" fontId="12" fillId="5" borderId="44" xfId="4" applyFont="1" applyFill="1" applyBorder="1" applyAlignment="1">
      <alignment horizontal="left" vertical="center" wrapText="1"/>
    </xf>
    <xf numFmtId="0" fontId="17" fillId="0" borderId="45" xfId="2" quotePrefix="1" applyFont="1" applyBorder="1"/>
    <xf numFmtId="0" fontId="17" fillId="0" borderId="46" xfId="2" quotePrefix="1" applyFont="1" applyBorder="1"/>
    <xf numFmtId="38" fontId="16" fillId="5" borderId="44" xfId="4" applyFont="1" applyFill="1" applyBorder="1" applyAlignment="1">
      <alignment horizontal="left" vertical="center" wrapText="1"/>
    </xf>
    <xf numFmtId="0" fontId="13" fillId="0" borderId="47" xfId="2" applyFont="1" applyBorder="1"/>
    <xf numFmtId="0" fontId="13" fillId="0" borderId="48" xfId="2" applyFont="1" applyBorder="1"/>
    <xf numFmtId="0" fontId="13" fillId="0" borderId="17" xfId="2" applyFont="1" applyBorder="1"/>
    <xf numFmtId="0" fontId="13" fillId="0" borderId="16" xfId="2" applyFont="1" applyBorder="1"/>
    <xf numFmtId="38" fontId="16" fillId="5" borderId="44" xfId="4" applyFont="1" applyFill="1" applyBorder="1" applyAlignment="1">
      <alignment horizontal="left" vertical="center" shrinkToFit="1"/>
    </xf>
    <xf numFmtId="38" fontId="16" fillId="5" borderId="41" xfId="4" applyFont="1" applyFill="1" applyBorder="1" applyAlignment="1">
      <alignment horizontal="left" vertical="center" shrinkToFit="1"/>
    </xf>
    <xf numFmtId="38" fontId="16" fillId="5" borderId="28" xfId="4" applyFont="1" applyFill="1" applyBorder="1" applyAlignment="1">
      <alignment horizontal="left" vertical="center" shrinkToFit="1"/>
    </xf>
    <xf numFmtId="0" fontId="13" fillId="0" borderId="49" xfId="2" applyFont="1" applyBorder="1"/>
    <xf numFmtId="0" fontId="13" fillId="0" borderId="50" xfId="2" applyFont="1" applyBorder="1"/>
    <xf numFmtId="0" fontId="13" fillId="0" borderId="45" xfId="2" applyFont="1" applyBorder="1"/>
    <xf numFmtId="0" fontId="13" fillId="0" borderId="46" xfId="2" applyFont="1" applyBorder="1"/>
    <xf numFmtId="0" fontId="13" fillId="0" borderId="49" xfId="2" quotePrefix="1" applyFont="1" applyBorder="1"/>
    <xf numFmtId="0" fontId="13" fillId="0" borderId="45" xfId="2" quotePrefix="1" applyFont="1" applyBorder="1"/>
    <xf numFmtId="0" fontId="7" fillId="4" borderId="2" xfId="0" applyFont="1" applyFill="1" applyBorder="1"/>
    <xf numFmtId="0" fontId="7" fillId="4" borderId="0" xfId="0" applyFont="1" applyFill="1" applyBorder="1"/>
    <xf numFmtId="0" fontId="7" fillId="4" borderId="4" xfId="0" applyFont="1" applyFill="1" applyBorder="1"/>
    <xf numFmtId="0" fontId="18" fillId="4" borderId="5" xfId="0" applyFont="1" applyFill="1" applyBorder="1"/>
    <xf numFmtId="0" fontId="7" fillId="4" borderId="5" xfId="0" applyFont="1" applyFill="1" applyBorder="1"/>
    <xf numFmtId="0" fontId="18" fillId="2" borderId="0" xfId="0" applyFont="1" applyFill="1" applyBorder="1"/>
    <xf numFmtId="0" fontId="7" fillId="4" borderId="11" xfId="0" applyFont="1" applyFill="1" applyBorder="1" applyAlignment="1">
      <alignment shrinkToFit="1"/>
    </xf>
    <xf numFmtId="0" fontId="7" fillId="4" borderId="10" xfId="0" applyFont="1" applyFill="1" applyBorder="1" applyAlignment="1">
      <alignment shrinkToFit="1"/>
    </xf>
    <xf numFmtId="0" fontId="19" fillId="2" borderId="5" xfId="0" applyFont="1" applyFill="1" applyBorder="1"/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shrinkToFit="1"/>
    </xf>
    <xf numFmtId="0" fontId="7" fillId="2" borderId="0" xfId="0" applyFont="1" applyFill="1" applyBorder="1" applyAlignment="1">
      <alignment horizontal="center" vertical="center" shrinkToFit="1"/>
    </xf>
    <xf numFmtId="0" fontId="2" fillId="2" borderId="13" xfId="0" applyFont="1" applyFill="1" applyBorder="1"/>
    <xf numFmtId="0" fontId="2" fillId="2" borderId="12" xfId="0" applyFont="1" applyFill="1" applyBorder="1"/>
    <xf numFmtId="0" fontId="2" fillId="2" borderId="14" xfId="0" applyFont="1" applyFill="1" applyBorder="1"/>
    <xf numFmtId="0" fontId="2" fillId="2" borderId="6" xfId="0" applyFont="1" applyFill="1" applyBorder="1"/>
    <xf numFmtId="0" fontId="7" fillId="2" borderId="0" xfId="0" quotePrefix="1" applyFont="1" applyFill="1" applyBorder="1"/>
    <xf numFmtId="0" fontId="18" fillId="4" borderId="0" xfId="0" applyFont="1" applyFill="1" applyBorder="1"/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shrinkToFit="1"/>
    </xf>
    <xf numFmtId="0" fontId="7" fillId="2" borderId="10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15" fontId="7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3" fillId="0" borderId="25" xfId="2" applyFont="1" applyBorder="1" applyAlignment="1" applyProtection="1">
      <alignment horizontal="left" vertical="center"/>
      <protection locked="0"/>
    </xf>
    <xf numFmtId="0" fontId="13" fillId="0" borderId="26" xfId="2" applyFont="1" applyBorder="1" applyAlignment="1" applyProtection="1">
      <alignment horizontal="left" vertical="center"/>
      <protection locked="0"/>
    </xf>
    <xf numFmtId="0" fontId="13" fillId="0" borderId="27" xfId="2" applyFont="1" applyBorder="1" applyAlignment="1" applyProtection="1">
      <alignment horizontal="left" vertical="center"/>
      <protection locked="0"/>
    </xf>
    <xf numFmtId="0" fontId="13" fillId="0" borderId="20" xfId="2" applyFont="1" applyBorder="1" applyAlignment="1">
      <alignment horizontal="left" vertical="center"/>
    </xf>
    <xf numFmtId="0" fontId="13" fillId="0" borderId="21" xfId="2" applyFont="1" applyBorder="1" applyAlignment="1">
      <alignment horizontal="left" vertical="center"/>
    </xf>
    <xf numFmtId="0" fontId="13" fillId="0" borderId="22" xfId="2" applyFont="1" applyBorder="1" applyAlignment="1">
      <alignment horizontal="center"/>
    </xf>
    <xf numFmtId="0" fontId="13" fillId="0" borderId="20" xfId="2" applyFont="1" applyBorder="1" applyAlignment="1">
      <alignment horizontal="center"/>
    </xf>
    <xf numFmtId="0" fontId="13" fillId="0" borderId="21" xfId="2" applyFont="1" applyBorder="1" applyAlignment="1">
      <alignment horizontal="center"/>
    </xf>
    <xf numFmtId="0" fontId="14" fillId="0" borderId="25" xfId="2" applyFont="1" applyBorder="1" applyAlignment="1" applyProtection="1">
      <alignment horizontal="left" vertical="center"/>
      <protection locked="0"/>
    </xf>
    <xf numFmtId="0" fontId="14" fillId="0" borderId="26" xfId="2" applyFont="1" applyBorder="1" applyAlignment="1" applyProtection="1">
      <alignment horizontal="left" vertical="center"/>
      <protection locked="0"/>
    </xf>
    <xf numFmtId="14" fontId="14" fillId="0" borderId="25" xfId="2" applyNumberFormat="1" applyFont="1" applyBorder="1" applyAlignment="1" applyProtection="1">
      <alignment horizontal="left" vertical="center"/>
      <protection locked="0"/>
    </xf>
    <xf numFmtId="14" fontId="13" fillId="0" borderId="27" xfId="2" applyNumberFormat="1" applyFont="1" applyBorder="1" applyAlignment="1" applyProtection="1">
      <alignment horizontal="left" vertical="center"/>
      <protection locked="0"/>
    </xf>
    <xf numFmtId="14" fontId="13" fillId="0" borderId="25" xfId="2" applyNumberFormat="1" applyFont="1" applyBorder="1" applyAlignment="1" applyProtection="1">
      <alignment horizontal="left" vertical="center"/>
      <protection locked="0"/>
    </xf>
    <xf numFmtId="0" fontId="13" fillId="0" borderId="32" xfId="2" applyFont="1" applyBorder="1" applyAlignment="1">
      <alignment horizontal="left" vertical="center" wrapText="1"/>
    </xf>
    <xf numFmtId="0" fontId="13" fillId="0" borderId="33" xfId="2" applyFont="1" applyBorder="1" applyAlignment="1">
      <alignment horizontal="left" vertical="center" wrapText="1"/>
    </xf>
    <xf numFmtId="0" fontId="13" fillId="0" borderId="34" xfId="2" applyFont="1" applyBorder="1" applyAlignment="1">
      <alignment horizontal="left" vertical="center" wrapText="1"/>
    </xf>
    <xf numFmtId="0" fontId="12" fillId="5" borderId="35" xfId="2" applyFont="1" applyFill="1" applyBorder="1" applyAlignment="1">
      <alignment horizontal="center" vertical="center" textRotation="90" wrapText="1"/>
    </xf>
    <xf numFmtId="0" fontId="12" fillId="5" borderId="23" xfId="2" applyFont="1" applyFill="1" applyBorder="1" applyAlignment="1">
      <alignment horizontal="center" vertical="center" textRotation="90" wrapText="1"/>
    </xf>
    <xf numFmtId="14" fontId="13" fillId="0" borderId="37" xfId="3" applyNumberFormat="1" applyFont="1" applyBorder="1" applyAlignment="1">
      <alignment horizontal="left" vertical="center" wrapText="1" shrinkToFit="1"/>
    </xf>
    <xf numFmtId="0" fontId="13" fillId="0" borderId="38" xfId="3" applyFont="1" applyBorder="1" applyAlignment="1">
      <alignment horizontal="left" vertical="center" wrapText="1" shrinkToFit="1"/>
    </xf>
    <xf numFmtId="14" fontId="13" fillId="0" borderId="39" xfId="3" applyNumberFormat="1" applyFont="1" applyBorder="1" applyAlignment="1">
      <alignment horizontal="left" vertical="center" wrapText="1" shrinkToFit="1"/>
    </xf>
    <xf numFmtId="0" fontId="13" fillId="0" borderId="40" xfId="3" applyFont="1" applyBorder="1" applyAlignment="1">
      <alignment horizontal="left" vertical="center" wrapText="1" shrinkToFit="1"/>
    </xf>
    <xf numFmtId="0" fontId="13" fillId="0" borderId="39" xfId="3" applyFont="1" applyBorder="1" applyAlignment="1">
      <alignment horizontal="left" vertical="center" wrapText="1" shrinkToFit="1"/>
    </xf>
    <xf numFmtId="0" fontId="13" fillId="0" borderId="37" xfId="3" applyFont="1" applyBorder="1" applyAlignment="1">
      <alignment horizontal="left" vertical="center" wrapText="1" shrinkToFit="1"/>
    </xf>
    <xf numFmtId="0" fontId="14" fillId="0" borderId="32" xfId="2" applyFont="1" applyBorder="1" applyAlignment="1">
      <alignment horizontal="left" vertical="center" wrapText="1"/>
    </xf>
    <xf numFmtId="0" fontId="14" fillId="0" borderId="33" xfId="2" applyFont="1" applyBorder="1" applyAlignment="1">
      <alignment horizontal="left" vertical="center" wrapText="1"/>
    </xf>
    <xf numFmtId="0" fontId="12" fillId="5" borderId="18" xfId="2" applyFont="1" applyFill="1" applyBorder="1" applyAlignment="1">
      <alignment horizontal="center" vertical="center" textRotation="90"/>
    </xf>
    <xf numFmtId="0" fontId="12" fillId="5" borderId="23" xfId="2" applyFont="1" applyFill="1" applyBorder="1" applyAlignment="1">
      <alignment horizontal="center" vertical="center" textRotation="90"/>
    </xf>
    <xf numFmtId="0" fontId="12" fillId="5" borderId="30" xfId="2" applyFont="1" applyFill="1" applyBorder="1" applyAlignment="1">
      <alignment horizontal="center" vertical="center" textRotation="90"/>
    </xf>
    <xf numFmtId="0" fontId="13" fillId="0" borderId="25" xfId="3" applyFont="1" applyBorder="1" applyAlignment="1">
      <alignment horizontal="left" vertical="center" wrapText="1" shrinkToFit="1"/>
    </xf>
    <xf numFmtId="0" fontId="13" fillId="0" borderId="26" xfId="3" applyFont="1" applyBorder="1" applyAlignment="1">
      <alignment horizontal="left" vertical="center" wrapText="1" shrinkToFit="1"/>
    </xf>
    <xf numFmtId="0" fontId="13" fillId="0" borderId="27" xfId="3" applyFont="1" applyBorder="1" applyAlignment="1">
      <alignment horizontal="left" vertical="center" wrapText="1" shrinkToFit="1"/>
    </xf>
    <xf numFmtId="0" fontId="12" fillId="5" borderId="51" xfId="3" applyFont="1" applyFill="1" applyBorder="1" applyAlignment="1">
      <alignment horizontal="center" vertical="center" wrapText="1" shrinkToFit="1"/>
    </xf>
    <xf numFmtId="0" fontId="12" fillId="5" borderId="52" xfId="3" applyFont="1" applyFill="1" applyBorder="1" applyAlignment="1">
      <alignment horizontal="center" vertical="center" wrapText="1" shrinkToFit="1"/>
    </xf>
    <xf numFmtId="0" fontId="13" fillId="0" borderId="53" xfId="3" applyFont="1" applyBorder="1" applyAlignment="1">
      <alignment horizontal="left" vertical="center" wrapText="1" shrinkToFit="1"/>
    </xf>
    <xf numFmtId="0" fontId="13" fillId="0" borderId="54" xfId="3" applyFont="1" applyBorder="1" applyAlignment="1">
      <alignment horizontal="left" vertical="center" wrapText="1" shrinkToFit="1"/>
    </xf>
    <xf numFmtId="0" fontId="13" fillId="0" borderId="55" xfId="3" applyFont="1" applyBorder="1" applyAlignment="1">
      <alignment horizontal="left" vertical="center" wrapText="1" shrinkToFit="1"/>
    </xf>
    <xf numFmtId="0" fontId="13" fillId="0" borderId="56" xfId="3" applyFont="1" applyBorder="1" applyAlignment="1">
      <alignment horizontal="left" vertical="center" wrapText="1" shrinkToFit="1"/>
    </xf>
    <xf numFmtId="0" fontId="17" fillId="0" borderId="20" xfId="2" applyFont="1" applyBorder="1" applyAlignment="1">
      <alignment horizontal="left" vertical="center"/>
    </xf>
    <xf numFmtId="0" fontId="17" fillId="0" borderId="21" xfId="2" applyFont="1" applyBorder="1" applyAlignment="1">
      <alignment horizontal="left" vertical="center"/>
    </xf>
    <xf numFmtId="0" fontId="14" fillId="0" borderId="25" xfId="3" applyFont="1" applyBorder="1" applyAlignment="1">
      <alignment horizontal="left" vertical="center" wrapText="1" shrinkToFit="1"/>
    </xf>
    <xf numFmtId="0" fontId="14" fillId="0" borderId="26" xfId="3" applyFont="1" applyBorder="1" applyAlignment="1">
      <alignment horizontal="left" vertical="center" wrapText="1" shrinkToFit="1"/>
    </xf>
    <xf numFmtId="0" fontId="14" fillId="0" borderId="37" xfId="3" applyFont="1" applyBorder="1" applyAlignment="1">
      <alignment horizontal="left" vertical="center" wrapText="1" shrinkToFit="1"/>
    </xf>
    <xf numFmtId="0" fontId="14" fillId="0" borderId="38" xfId="3" applyFont="1" applyBorder="1" applyAlignment="1">
      <alignment horizontal="left" vertical="center" wrapText="1" shrinkToFit="1"/>
    </xf>
  </cellXfs>
  <cellStyles count="5">
    <cellStyle name="Normal" xfId="0" builtinId="0"/>
    <cellStyle name="Normal 2" xfId="1"/>
    <cellStyle name="桁区切り 2" xfId="4"/>
    <cellStyle name="標準 6" xfId="2"/>
    <cellStyle name="標準 7" xf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513522</xdr:colOff>
      <xdr:row>44</xdr:row>
      <xdr:rowOff>165652</xdr:rowOff>
    </xdr:from>
    <xdr:to>
      <xdr:col>14</xdr:col>
      <xdr:colOff>115129</xdr:colOff>
      <xdr:row>46</xdr:row>
      <xdr:rowOff>59635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50674" y="8729869"/>
          <a:ext cx="794303" cy="357809"/>
        </a:xfrm>
        <a:prstGeom prst="ellipse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99391</xdr:colOff>
      <xdr:row>16</xdr:row>
      <xdr:rowOff>145835</xdr:rowOff>
    </xdr:from>
    <xdr:to>
      <xdr:col>9</xdr:col>
      <xdr:colOff>412856</xdr:colOff>
      <xdr:row>32</xdr:row>
      <xdr:rowOff>132521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195" y="3839878"/>
          <a:ext cx="5084248" cy="3697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318411</xdr:colOff>
      <xdr:row>37</xdr:row>
      <xdr:rowOff>32606</xdr:rowOff>
    </xdr:from>
    <xdr:to>
      <xdr:col>9</xdr:col>
      <xdr:colOff>285750</xdr:colOff>
      <xdr:row>51</xdr:row>
      <xdr:rowOff>155865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697" y="8577892"/>
          <a:ext cx="5410196" cy="3361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114657</xdr:colOff>
      <xdr:row>3</xdr:row>
      <xdr:rowOff>11054</xdr:rowOff>
    </xdr:from>
    <xdr:to>
      <xdr:col>19</xdr:col>
      <xdr:colOff>453195</xdr:colOff>
      <xdr:row>18</xdr:row>
      <xdr:rowOff>124439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657" y="687329"/>
          <a:ext cx="5129613" cy="3542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17860</xdr:colOff>
      <xdr:row>5</xdr:row>
      <xdr:rowOff>136922</xdr:rowOff>
    </xdr:from>
    <xdr:to>
      <xdr:col>8</xdr:col>
      <xdr:colOff>28792</xdr:colOff>
      <xdr:row>6</xdr:row>
      <xdr:rowOff>160734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1" y="1268016"/>
          <a:ext cx="695541" cy="2500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180975</xdr:rowOff>
    </xdr:from>
    <xdr:to>
      <xdr:col>10</xdr:col>
      <xdr:colOff>361173</xdr:colOff>
      <xdr:row>36</xdr:row>
      <xdr:rowOff>18213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80975"/>
          <a:ext cx="6219048" cy="6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35</xdr:row>
      <xdr:rowOff>104775</xdr:rowOff>
    </xdr:from>
    <xdr:to>
      <xdr:col>10</xdr:col>
      <xdr:colOff>408804</xdr:colOff>
      <xdr:row>69</xdr:row>
      <xdr:rowOff>132537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6772275"/>
          <a:ext cx="6171429" cy="6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266629</xdr:colOff>
      <xdr:row>2</xdr:row>
      <xdr:rowOff>16952</xdr:rowOff>
    </xdr:from>
    <xdr:to>
      <xdr:col>4</xdr:col>
      <xdr:colOff>466796</xdr:colOff>
      <xdr:row>2</xdr:row>
      <xdr:rowOff>1678498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04" y="607502"/>
          <a:ext cx="933592" cy="1661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343308</xdr:colOff>
      <xdr:row>2</xdr:row>
      <xdr:rowOff>20205</xdr:rowOff>
    </xdr:from>
    <xdr:to>
      <xdr:col>6</xdr:col>
      <xdr:colOff>390117</xdr:colOff>
      <xdr:row>2</xdr:row>
      <xdr:rowOff>1675246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733" y="610755"/>
          <a:ext cx="780234" cy="16550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266629</xdr:colOff>
      <xdr:row>2</xdr:row>
      <xdr:rowOff>16952</xdr:rowOff>
    </xdr:from>
    <xdr:to>
      <xdr:col>8</xdr:col>
      <xdr:colOff>466796</xdr:colOff>
      <xdr:row>2</xdr:row>
      <xdr:rowOff>1678498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04" y="607502"/>
          <a:ext cx="933592" cy="1661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266629</xdr:colOff>
      <xdr:row>2</xdr:row>
      <xdr:rowOff>16952</xdr:rowOff>
    </xdr:from>
    <xdr:to>
      <xdr:col>4</xdr:col>
      <xdr:colOff>472511</xdr:colOff>
      <xdr:row>2</xdr:row>
      <xdr:rowOff>1678498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04" y="607502"/>
          <a:ext cx="939307" cy="1661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wcapcw01.mid.citizen.co.jp/TEC/A-&#38651;&#37109;&#20633;&#20221;&#65288;Emails)/Domestic/162Ki%20Domestic%20Model/62GT-J132/050621%20ALTERNA%2062WT-J118%20dummy%20sample%20ord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_List"/>
      <sheetName val="Pilot Sample Spec Sheet"/>
      <sheetName val="Pilot Sample Spec Sheet (2)"/>
      <sheetName val="Pilot Sample Spec Sheet (3)"/>
      <sheetName val="Pilot Sample Spec Sheet (4)"/>
      <sheetName val="Pilot Sample Spec Sheet (5)"/>
      <sheetName val="Pilot Sample Spec Sheet (6)"/>
      <sheetName val="Pilot Sample Spec Sheet (7)"/>
      <sheetName val="Pilot Sample Spec Sheet (8)"/>
    </sheetNames>
    <sheetDataSet>
      <sheetData sheetId="0"/>
      <sheetData sheetId="1" refreshError="1">
        <row r="2">
          <cell r="D2" t="str">
            <v>TYO</v>
          </cell>
          <cell r="H2" t="str">
            <v>COJ</v>
          </cell>
        </row>
        <row r="3">
          <cell r="M3" t="str">
            <v>Pilot Sample Spec Sheet</v>
          </cell>
        </row>
        <row r="4">
          <cell r="A4" t="str">
            <v>H500</v>
          </cell>
          <cell r="P4" t="str">
            <v>Check</v>
          </cell>
          <cell r="X4" t="str">
            <v>62WT-J118-005</v>
          </cell>
          <cell r="AH4" t="str">
            <v>Dummy</v>
          </cell>
        </row>
        <row r="6">
          <cell r="A6" t="str">
            <v>ALTERNA</v>
          </cell>
          <cell r="H6" t="str">
            <v/>
          </cell>
          <cell r="T6" t="str">
            <v>WATER_RESISTANT_10bar</v>
          </cell>
        </row>
        <row r="8">
          <cell r="D8" t="str">
            <v>62GT-J132-03</v>
          </cell>
          <cell r="H8" t="str">
            <v>SUS</v>
          </cell>
          <cell r="L8" t="str">
            <v>BK</v>
          </cell>
          <cell r="P8" t="str">
            <v/>
          </cell>
          <cell r="T8" t="str">
            <v>3H</v>
          </cell>
          <cell r="X8" t="str">
            <v>19000</v>
          </cell>
          <cell r="AA8" t="str">
            <v>MR+12h-6h HL+HO</v>
          </cell>
        </row>
        <row r="9">
          <cell r="L9" t="str">
            <v>GN-4W-S</v>
          </cell>
          <cell r="X9" t="str">
            <v>SAR</v>
          </cell>
        </row>
        <row r="11">
          <cell r="H11" t="str">
            <v/>
          </cell>
        </row>
        <row r="12">
          <cell r="F12" t="str">
            <v/>
          </cell>
          <cell r="H12" t="str">
            <v/>
          </cell>
        </row>
        <row r="14">
          <cell r="H14" t="str">
            <v>SUS</v>
          </cell>
          <cell r="L14" t="str">
            <v>BK</v>
          </cell>
          <cell r="T14" t="str">
            <v>MR</v>
          </cell>
        </row>
        <row r="16">
          <cell r="H16" t="str">
            <v>SUS</v>
          </cell>
          <cell r="L16" t="str">
            <v>BK</v>
          </cell>
          <cell r="P16" t="str">
            <v/>
          </cell>
          <cell r="T16" t="str">
            <v>MR+HO</v>
          </cell>
        </row>
        <row r="22">
          <cell r="D22" t="str">
            <v>62CT-J031-02</v>
          </cell>
          <cell r="H22" t="str">
            <v>SUS</v>
          </cell>
          <cell r="L22" t="str">
            <v>BK</v>
          </cell>
          <cell r="P22" t="str">
            <v>MR</v>
          </cell>
          <cell r="T22" t="str">
            <v>6000</v>
          </cell>
        </row>
        <row r="23">
          <cell r="D23" t="str">
            <v/>
          </cell>
        </row>
        <row r="24">
          <cell r="H24" t="str">
            <v>Hexagon</v>
          </cell>
          <cell r="L24" t="str">
            <v>Normal</v>
          </cell>
          <cell r="P24" t="str">
            <v/>
          </cell>
        </row>
        <row r="26">
          <cell r="D26" t="str">
            <v>62PT-J012-02</v>
          </cell>
          <cell r="H26" t="str">
            <v>SUS</v>
          </cell>
          <cell r="L26" t="str">
            <v>BK</v>
          </cell>
          <cell r="P26" t="str">
            <v>MR</v>
          </cell>
          <cell r="T26" t="str">
            <v>0</v>
          </cell>
          <cell r="X26" t="str">
            <v/>
          </cell>
        </row>
        <row r="27">
          <cell r="D27" t="str">
            <v>62PT-J012-02</v>
          </cell>
          <cell r="H27" t="str">
            <v>SUS</v>
          </cell>
          <cell r="L27" t="str">
            <v>BK</v>
          </cell>
          <cell r="P27" t="str">
            <v>MR</v>
          </cell>
          <cell r="T27" t="str">
            <v>0</v>
          </cell>
          <cell r="X27" t="str">
            <v/>
          </cell>
        </row>
        <row r="32">
          <cell r="A32" t="str">
            <v>Glass</v>
          </cell>
          <cell r="D32" t="str">
            <v>(Spec)</v>
          </cell>
          <cell r="H32" t="str">
            <v>White Glass</v>
          </cell>
          <cell r="L32" t="str">
            <v>Sphere</v>
          </cell>
          <cell r="P32" t="str">
            <v/>
          </cell>
          <cell r="X32" t="str">
            <v/>
          </cell>
        </row>
        <row r="33">
          <cell r="A33" t="str">
            <v>PrintedGlass</v>
          </cell>
          <cell r="X33" t="str">
            <v/>
          </cell>
        </row>
        <row r="35">
          <cell r="A35" t="str">
            <v>Metal_Band</v>
          </cell>
          <cell r="D35" t="str">
            <v>62BT-J162-03</v>
          </cell>
          <cell r="H35" t="str">
            <v>SUS</v>
          </cell>
          <cell r="L35" t="str">
            <v>BK</v>
          </cell>
          <cell r="P35" t="str">
            <v/>
          </cell>
          <cell r="T35" t="str">
            <v>MR+12-6h HL</v>
          </cell>
          <cell r="X35" t="str">
            <v>Solid</v>
          </cell>
          <cell r="AB35" t="str">
            <v>17000</v>
          </cell>
          <cell r="AF35" t="str">
            <v>0</v>
          </cell>
        </row>
        <row r="36">
          <cell r="D36" t="str">
            <v/>
          </cell>
        </row>
        <row r="37">
          <cell r="F37" t="str">
            <v/>
          </cell>
          <cell r="H37" t="str">
            <v/>
          </cell>
        </row>
        <row r="48">
          <cell r="A48" t="str">
            <v>Clasp</v>
          </cell>
          <cell r="H48" t="str">
            <v>SUS</v>
          </cell>
          <cell r="L48" t="str">
            <v>MT</v>
          </cell>
          <cell r="T48" t="str">
            <v>12-6hHLsideMR</v>
          </cell>
          <cell r="X48" t="str">
            <v/>
          </cell>
          <cell r="AB48" t="str">
            <v/>
          </cell>
          <cell r="AF48" t="str">
            <v>Push_Fold</v>
          </cell>
        </row>
        <row r="50">
          <cell r="H50" t="str">
            <v>FCP1</v>
          </cell>
        </row>
        <row r="51">
          <cell r="L51" t="str">
            <v>Black（KA Gray polycarbo R545Z(53%)+Back7S） ISC20% controlled</v>
          </cell>
        </row>
        <row r="52">
          <cell r="A52" t="str">
            <v>Dial</v>
          </cell>
          <cell r="D52" t="str">
            <v>62ET-J338-01</v>
          </cell>
          <cell r="L52" t="str">
            <v>A:KA Pattern PP-033(HL)*+LTM　B：KA Pattern PP-033(HL)*    *Vartical,Pattern on Surface</v>
          </cell>
        </row>
        <row r="53">
          <cell r="D53" t="str">
            <v/>
          </cell>
          <cell r="L53" t="str">
            <v/>
          </cell>
        </row>
        <row r="54">
          <cell r="L54" t="str">
            <v>12pcs Stick Apply Index(W) /Luminous on Apply Index</v>
          </cell>
        </row>
        <row r="55">
          <cell r="L55" t="str">
            <v>KNP(White)(Including Arabic&amp;Letters in 3pcs Windows)</v>
          </cell>
        </row>
        <row r="56">
          <cell r="L56" t="str">
            <v>BG(N-BG-T) under Enboss Printing (White)</v>
          </cell>
        </row>
        <row r="57">
          <cell r="L57" t="str">
            <v/>
          </cell>
        </row>
        <row r="58">
          <cell r="L58" t="str">
            <v>CITIZEN Eco-Drive/Cronograph WR.10bar:KNP(White)</v>
          </cell>
        </row>
        <row r="59">
          <cell r="L59" t="str">
            <v/>
          </cell>
        </row>
        <row r="61">
          <cell r="F61" t="str">
            <v/>
          </cell>
          <cell r="H61" t="str">
            <v>3pcs Window Flames:HMR(BK)　Printing(a):Surface Transparent Printing(Shiny)  (b):Back Printing(Black)*    *NOT TRANSPARENT!!</v>
          </cell>
        </row>
        <row r="70">
          <cell r="A70" t="str">
            <v>Hour_Hands</v>
          </cell>
          <cell r="D70" t="str">
            <v/>
          </cell>
          <cell r="H70" t="str">
            <v>Y</v>
          </cell>
          <cell r="I70" t="str">
            <v>62HT-J064</v>
          </cell>
          <cell r="L70" t="str">
            <v>Silver</v>
          </cell>
          <cell r="N70" t="str">
            <v>DF</v>
          </cell>
          <cell r="P70" t="str">
            <v>L0(BG-T)</v>
          </cell>
          <cell r="T70" t="str">
            <v/>
          </cell>
          <cell r="W70" t="str">
            <v/>
          </cell>
          <cell r="AC70" t="str">
            <v>9000</v>
          </cell>
          <cell r="AG70" t="str">
            <v/>
          </cell>
        </row>
        <row r="71">
          <cell r="A71" t="str">
            <v>Minute_Hands</v>
          </cell>
          <cell r="D71" t="str">
            <v/>
          </cell>
          <cell r="H71" t="str">
            <v>Y</v>
          </cell>
          <cell r="I71" t="str">
            <v>62HT-J063</v>
          </cell>
          <cell r="L71" t="str">
            <v>Silver</v>
          </cell>
          <cell r="N71" t="str">
            <v>DF</v>
          </cell>
          <cell r="P71" t="str">
            <v>L0(BG-T)</v>
          </cell>
          <cell r="T71" t="str">
            <v/>
          </cell>
          <cell r="W71" t="str">
            <v/>
          </cell>
          <cell r="AC71" t="str">
            <v>12000</v>
          </cell>
          <cell r="AG71" t="str">
            <v/>
          </cell>
        </row>
        <row r="72">
          <cell r="A72" t="str">
            <v>Second_Hands</v>
          </cell>
          <cell r="D72" t="str">
            <v/>
          </cell>
          <cell r="H72" t="str">
            <v/>
          </cell>
          <cell r="I72" t="str">
            <v>Q03</v>
          </cell>
          <cell r="L72" t="str">
            <v>Silver</v>
          </cell>
          <cell r="N72" t="str">
            <v>BF</v>
          </cell>
          <cell r="P72" t="str">
            <v/>
          </cell>
          <cell r="T72" t="str">
            <v/>
          </cell>
          <cell r="W72" t="str">
            <v/>
          </cell>
          <cell r="AC72" t="str">
            <v>11500</v>
          </cell>
          <cell r="AG72" t="str">
            <v/>
          </cell>
        </row>
        <row r="73">
          <cell r="A73" t="str">
            <v>2H_Small_Hands</v>
          </cell>
          <cell r="D73" t="str">
            <v/>
          </cell>
          <cell r="H73" t="str">
            <v/>
          </cell>
          <cell r="I73" t="str">
            <v>C62</v>
          </cell>
          <cell r="L73" t="str">
            <v>Silver</v>
          </cell>
          <cell r="N73" t="str">
            <v>HO</v>
          </cell>
          <cell r="P73" t="str">
            <v/>
          </cell>
          <cell r="T73" t="str">
            <v/>
          </cell>
          <cell r="W73" t="str">
            <v/>
          </cell>
          <cell r="AC73" t="str">
            <v>3500</v>
          </cell>
          <cell r="AG73" t="str">
            <v>White</v>
          </cell>
        </row>
        <row r="74">
          <cell r="A74" t="str">
            <v>6H_Small_Hands</v>
          </cell>
          <cell r="D74" t="str">
            <v/>
          </cell>
          <cell r="H74" t="str">
            <v/>
          </cell>
          <cell r="I74" t="str">
            <v>62HT-J065</v>
          </cell>
          <cell r="L74" t="str">
            <v>Silver</v>
          </cell>
          <cell r="N74" t="str">
            <v>HO</v>
          </cell>
          <cell r="P74" t="str">
            <v>L0(BG-T)</v>
          </cell>
          <cell r="T74" t="str">
            <v/>
          </cell>
          <cell r="W74" t="str">
            <v/>
          </cell>
          <cell r="AC74" t="str">
            <v>3500</v>
          </cell>
          <cell r="AG74" t="str">
            <v>Black</v>
          </cell>
        </row>
        <row r="75">
          <cell r="A75" t="str">
            <v>10H_Small_Hands</v>
          </cell>
          <cell r="D75" t="str">
            <v/>
          </cell>
          <cell r="H75" t="str">
            <v/>
          </cell>
          <cell r="I75" t="str">
            <v>C62</v>
          </cell>
          <cell r="L75" t="str">
            <v>Silver</v>
          </cell>
          <cell r="N75" t="str">
            <v>HO</v>
          </cell>
          <cell r="P75" t="str">
            <v/>
          </cell>
          <cell r="T75" t="str">
            <v/>
          </cell>
          <cell r="W75" t="str">
            <v/>
          </cell>
          <cell r="AC75" t="str">
            <v>3500</v>
          </cell>
        </row>
        <row r="77">
          <cell r="AG77" t="str">
            <v>4H</v>
          </cell>
        </row>
        <row r="78">
          <cell r="AG78" t="str">
            <v/>
          </cell>
        </row>
        <row r="79">
          <cell r="AG79" t="str">
            <v/>
          </cell>
        </row>
        <row r="80">
          <cell r="AG80" t="str">
            <v/>
          </cell>
        </row>
        <row r="81">
          <cell r="AG81" t="str">
            <v/>
          </cell>
        </row>
        <row r="83">
          <cell r="AG83" t="str">
            <v>Jun 20,2005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1" displayName="Table1" ref="A4:L11" totalsRowShown="0" headerRowDxfId="13" dataDxfId="12">
  <autoFilter ref="A4:L11"/>
  <tableColumns count="12">
    <tableColumn id="1" name="PO number" dataDxfId="11"/>
    <tableColumn id="2" name="SaTy" dataDxfId="10"/>
    <tableColumn id="3" name="customer" dataDxfId="9"/>
    <tableColumn id="4" name="Market GR" dataDxfId="8"/>
    <tableColumn id="5" name="Prod.Month" dataDxfId="7"/>
    <tableColumn id="6" name="Destinat" dataDxfId="6"/>
    <tableColumn id="7" name="MaterialNo" dataDxfId="5"/>
    <tableColumn id="12" name="Case no." dataDxfId="4"/>
    <tableColumn id="8" name="Order quan" dataDxfId="3"/>
    <tableColumn id="9" name="ShippedQTY" dataDxfId="2"/>
    <tableColumn id="10" name="Unrestr." dataDxfId="1"/>
    <tableColumn id="11" name="On-ord.qt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77"/>
  <sheetViews>
    <sheetView tabSelected="1" view="pageBreakPreview" zoomScaleNormal="160" zoomScaleSheetLayoutView="100" workbookViewId="0">
      <selection activeCell="AA22" sqref="AA22"/>
    </sheetView>
  </sheetViews>
  <sheetFormatPr defaultColWidth="9" defaultRowHeight="15"/>
  <cols>
    <col min="1" max="1" width="2.140625" style="1" customWidth="1"/>
    <col min="2" max="6" width="9" style="1"/>
    <col min="7" max="7" width="9" style="1" customWidth="1"/>
    <col min="8" max="9" width="9" style="1"/>
    <col min="10" max="10" width="9" style="1" customWidth="1"/>
    <col min="11" max="11" width="2.5703125" style="1" customWidth="1"/>
    <col min="12" max="12" width="8.85546875" style="1" customWidth="1"/>
    <col min="13" max="13" width="9" style="1" customWidth="1"/>
    <col min="14" max="20" width="9" style="1"/>
    <col min="21" max="21" width="2.5703125" style="1" customWidth="1"/>
    <col min="22" max="16384" width="9" style="1"/>
  </cols>
  <sheetData>
    <row r="1" spans="2:20" ht="15.75" thickBot="1">
      <c r="J1" s="2"/>
      <c r="K1" s="2"/>
    </row>
    <row r="2" spans="2:20" ht="19.5" customHeight="1" thickBot="1">
      <c r="B2" s="100" t="s">
        <v>8</v>
      </c>
      <c r="C2" s="101"/>
      <c r="D2" s="102"/>
      <c r="E2" s="109" t="s">
        <v>3</v>
      </c>
      <c r="F2" s="110"/>
      <c r="G2" s="27"/>
      <c r="H2" s="109" t="s">
        <v>9</v>
      </c>
      <c r="I2" s="110"/>
      <c r="J2" s="111"/>
      <c r="K2" s="84"/>
      <c r="L2" s="88"/>
      <c r="M2" s="89"/>
      <c r="N2" s="89"/>
      <c r="O2" s="89"/>
      <c r="P2" s="89"/>
      <c r="Q2" s="89"/>
      <c r="R2" s="89"/>
      <c r="S2" s="89"/>
      <c r="T2" s="90"/>
    </row>
    <row r="3" spans="2:20" ht="18" customHeight="1" thickBot="1">
      <c r="B3" s="103"/>
      <c r="C3" s="104"/>
      <c r="D3" s="105"/>
      <c r="E3" s="112" t="s">
        <v>2</v>
      </c>
      <c r="F3" s="112"/>
      <c r="G3" s="12"/>
      <c r="H3" s="113" t="s">
        <v>22</v>
      </c>
      <c r="I3" s="94"/>
      <c r="J3" s="95"/>
      <c r="K3" s="85"/>
      <c r="L3" s="7"/>
      <c r="M3" s="92" t="s">
        <v>153</v>
      </c>
      <c r="N3" s="8"/>
      <c r="O3" s="8"/>
      <c r="P3" s="8"/>
      <c r="Q3" s="8"/>
      <c r="R3" s="8"/>
      <c r="S3" s="8"/>
      <c r="T3" s="9"/>
    </row>
    <row r="4" spans="2:20" ht="18" customHeight="1" thickBot="1">
      <c r="B4" s="106"/>
      <c r="C4" s="107"/>
      <c r="D4" s="108"/>
      <c r="E4" s="112" t="s">
        <v>11</v>
      </c>
      <c r="F4" s="112"/>
      <c r="G4" s="27" t="s">
        <v>19</v>
      </c>
      <c r="H4" s="114"/>
      <c r="I4" s="96"/>
      <c r="J4" s="97"/>
      <c r="K4" s="85"/>
      <c r="L4" s="7"/>
      <c r="M4" s="8"/>
      <c r="N4" s="8"/>
      <c r="O4" s="8"/>
      <c r="P4" s="8"/>
      <c r="Q4" s="8"/>
      <c r="R4" s="8"/>
      <c r="S4" s="8"/>
      <c r="T4" s="9"/>
    </row>
    <row r="5" spans="2:20" ht="18" customHeight="1" thickBot="1">
      <c r="B5" s="109" t="s">
        <v>4</v>
      </c>
      <c r="C5" s="110"/>
      <c r="D5" s="110"/>
      <c r="E5" s="110"/>
      <c r="F5" s="109" t="s">
        <v>5</v>
      </c>
      <c r="G5" s="111"/>
      <c r="H5" s="3" t="s">
        <v>1</v>
      </c>
      <c r="I5" s="3" t="s">
        <v>0</v>
      </c>
      <c r="J5" s="3" t="s">
        <v>20</v>
      </c>
      <c r="K5" s="86"/>
      <c r="L5" s="7"/>
      <c r="M5" s="8"/>
      <c r="N5" s="8"/>
      <c r="O5" s="8"/>
      <c r="P5" s="8"/>
      <c r="Q5" s="8"/>
      <c r="R5" s="8"/>
      <c r="S5" s="8"/>
      <c r="T5" s="9"/>
    </row>
    <row r="6" spans="2:20" ht="18" customHeight="1">
      <c r="B6" s="116" t="s">
        <v>45</v>
      </c>
      <c r="C6" s="94"/>
      <c r="D6" s="94"/>
      <c r="E6" s="95"/>
      <c r="F6" s="115">
        <v>44854</v>
      </c>
      <c r="G6" s="95"/>
      <c r="H6" s="98"/>
      <c r="I6" s="98" t="s">
        <v>151</v>
      </c>
      <c r="J6" s="98" t="s">
        <v>23</v>
      </c>
      <c r="K6" s="87"/>
      <c r="L6" s="7"/>
      <c r="M6" s="8"/>
      <c r="N6" s="8"/>
      <c r="O6" s="8"/>
      <c r="P6" s="8"/>
      <c r="Q6" s="8"/>
      <c r="R6" s="8"/>
      <c r="S6" s="8"/>
      <c r="T6" s="9"/>
    </row>
    <row r="7" spans="2:20" ht="18" customHeight="1" thickBot="1">
      <c r="B7" s="114"/>
      <c r="C7" s="96"/>
      <c r="D7" s="96"/>
      <c r="E7" s="97"/>
      <c r="F7" s="114"/>
      <c r="G7" s="97"/>
      <c r="H7" s="99"/>
      <c r="I7" s="99"/>
      <c r="J7" s="99"/>
      <c r="K7" s="87"/>
      <c r="L7" s="7"/>
      <c r="M7" s="8"/>
      <c r="N7" s="8"/>
      <c r="O7" s="8"/>
      <c r="P7" s="8"/>
      <c r="Q7" s="8"/>
      <c r="R7" s="8"/>
      <c r="S7" s="8"/>
      <c r="T7" s="9"/>
    </row>
    <row r="8" spans="2:20" ht="18" customHeight="1">
      <c r="B8" s="5" t="s">
        <v>13</v>
      </c>
      <c r="C8" s="94" t="s">
        <v>27</v>
      </c>
      <c r="D8" s="94"/>
      <c r="E8" s="94"/>
      <c r="F8" s="94"/>
      <c r="G8" s="94"/>
      <c r="H8" s="94"/>
      <c r="I8" s="94"/>
      <c r="J8" s="95"/>
      <c r="K8" s="85"/>
      <c r="L8" s="7"/>
      <c r="M8" s="8"/>
      <c r="N8" s="8"/>
      <c r="O8" s="8"/>
      <c r="P8" s="8"/>
      <c r="Q8" s="8"/>
      <c r="R8" s="8"/>
      <c r="S8" s="8"/>
      <c r="T8" s="9"/>
    </row>
    <row r="9" spans="2:20" ht="18" customHeight="1" thickBot="1">
      <c r="B9" s="4"/>
      <c r="C9" s="96"/>
      <c r="D9" s="96"/>
      <c r="E9" s="96"/>
      <c r="F9" s="96"/>
      <c r="G9" s="96"/>
      <c r="H9" s="96"/>
      <c r="I9" s="96"/>
      <c r="J9" s="97"/>
      <c r="K9" s="85"/>
      <c r="L9" s="7"/>
      <c r="M9" s="8"/>
      <c r="N9" s="8"/>
      <c r="O9" s="8"/>
      <c r="P9" s="8"/>
      <c r="Q9" s="8"/>
      <c r="R9" s="8"/>
      <c r="S9" s="8"/>
      <c r="T9" s="9"/>
    </row>
    <row r="10" spans="2:20" ht="18" customHeight="1">
      <c r="B10" s="7" t="s">
        <v>6</v>
      </c>
      <c r="C10" s="94" t="s">
        <v>25</v>
      </c>
      <c r="D10" s="94"/>
      <c r="E10" s="94"/>
      <c r="F10" s="94"/>
      <c r="G10" s="94"/>
      <c r="H10" s="94"/>
      <c r="I10" s="94"/>
      <c r="J10" s="95"/>
      <c r="K10" s="85"/>
      <c r="L10" s="7"/>
      <c r="M10" s="8"/>
      <c r="N10" s="8"/>
      <c r="O10" s="8"/>
      <c r="P10" s="8"/>
      <c r="Q10" s="8"/>
      <c r="R10" s="8"/>
      <c r="S10" s="8"/>
      <c r="T10" s="9"/>
    </row>
    <row r="11" spans="2:20" ht="18" customHeight="1" thickBot="1">
      <c r="B11" s="4"/>
      <c r="C11" s="96"/>
      <c r="D11" s="96"/>
      <c r="E11" s="96"/>
      <c r="F11" s="96"/>
      <c r="G11" s="96"/>
      <c r="H11" s="96"/>
      <c r="I11" s="96"/>
      <c r="J11" s="97"/>
      <c r="K11" s="85"/>
      <c r="L11" s="7"/>
      <c r="M11" s="8"/>
      <c r="N11" s="8"/>
      <c r="O11" s="8"/>
      <c r="P11" s="8"/>
      <c r="Q11" s="8"/>
      <c r="R11" s="8"/>
      <c r="S11" s="8"/>
      <c r="T11" s="9"/>
    </row>
    <row r="12" spans="2:20" ht="18" customHeight="1">
      <c r="B12" s="7" t="s">
        <v>12</v>
      </c>
      <c r="C12" s="8"/>
      <c r="D12" s="8"/>
      <c r="E12" s="8"/>
      <c r="F12" s="8"/>
      <c r="G12" s="8"/>
      <c r="H12" s="8"/>
      <c r="I12" s="8"/>
      <c r="J12" s="9"/>
      <c r="K12" s="8"/>
      <c r="L12" s="7"/>
      <c r="M12" s="8"/>
      <c r="N12" s="8"/>
      <c r="O12" s="8"/>
      <c r="P12" s="8"/>
      <c r="Q12" s="8"/>
      <c r="R12" s="8"/>
      <c r="S12" s="8"/>
      <c r="T12" s="9"/>
    </row>
    <row r="13" spans="2:20" ht="18" customHeight="1">
      <c r="B13" s="28" t="s">
        <v>48</v>
      </c>
      <c r="C13" s="8"/>
      <c r="D13" s="8"/>
      <c r="E13" s="8"/>
      <c r="F13" s="8"/>
      <c r="G13" s="8"/>
      <c r="H13" s="8"/>
      <c r="I13" s="8"/>
      <c r="J13" s="9"/>
      <c r="K13" s="8"/>
      <c r="L13" s="7"/>
      <c r="M13" s="8"/>
      <c r="N13" s="8"/>
      <c r="O13" s="8"/>
      <c r="P13" s="8"/>
      <c r="Q13" s="8"/>
      <c r="R13" s="8"/>
      <c r="S13" s="8"/>
      <c r="T13" s="9"/>
    </row>
    <row r="14" spans="2:20" ht="18" customHeight="1">
      <c r="B14" s="28" t="s">
        <v>49</v>
      </c>
      <c r="C14" s="8"/>
      <c r="D14" s="8"/>
      <c r="E14" s="8"/>
      <c r="F14" s="8"/>
      <c r="G14" s="8"/>
      <c r="H14" s="8"/>
      <c r="I14" s="8"/>
      <c r="J14" s="9"/>
      <c r="K14" s="8"/>
      <c r="L14" s="7"/>
      <c r="M14" s="8"/>
      <c r="N14" s="8"/>
      <c r="O14" s="8"/>
      <c r="P14" s="8"/>
      <c r="Q14" s="8"/>
      <c r="R14" s="8"/>
      <c r="S14" s="8"/>
      <c r="T14" s="9"/>
    </row>
    <row r="15" spans="2:20" ht="18" customHeight="1">
      <c r="B15" s="28" t="s">
        <v>46</v>
      </c>
      <c r="C15" s="8"/>
      <c r="D15" s="8"/>
      <c r="E15" s="8"/>
      <c r="F15" s="8"/>
      <c r="G15" s="8"/>
      <c r="H15" s="8"/>
      <c r="I15" s="8"/>
      <c r="J15" s="9"/>
      <c r="K15" s="8"/>
      <c r="L15" s="7"/>
      <c r="M15" s="8"/>
      <c r="N15" s="8"/>
      <c r="O15" s="8"/>
      <c r="P15" s="8"/>
      <c r="Q15" s="8"/>
      <c r="R15" s="8"/>
      <c r="S15" s="8"/>
      <c r="T15" s="9"/>
    </row>
    <row r="16" spans="2:20" ht="18" customHeight="1">
      <c r="B16" s="28" t="s">
        <v>47</v>
      </c>
      <c r="C16" s="8"/>
      <c r="D16" s="8"/>
      <c r="E16" s="8"/>
      <c r="F16" s="8"/>
      <c r="G16" s="8"/>
      <c r="H16" s="8"/>
      <c r="I16" s="8"/>
      <c r="J16" s="9"/>
      <c r="K16" s="8"/>
      <c r="L16" s="7"/>
      <c r="M16" s="8"/>
      <c r="N16" s="8"/>
      <c r="O16" s="8"/>
      <c r="P16" s="8"/>
      <c r="Q16" s="8"/>
      <c r="R16" s="8"/>
      <c r="S16" s="8"/>
      <c r="T16" s="9"/>
    </row>
    <row r="17" spans="2:20" ht="18" customHeight="1">
      <c r="B17" s="28"/>
      <c r="C17" s="8"/>
      <c r="D17" s="8"/>
      <c r="E17" s="8"/>
      <c r="F17" s="8"/>
      <c r="G17" s="8"/>
      <c r="H17" s="8"/>
      <c r="I17" s="8"/>
      <c r="J17" s="9"/>
      <c r="K17" s="8"/>
      <c r="L17" s="7"/>
      <c r="M17" s="8"/>
      <c r="N17" s="8"/>
      <c r="O17" s="8"/>
      <c r="P17" s="8"/>
      <c r="Q17" s="8"/>
      <c r="R17" s="8"/>
      <c r="S17" s="8"/>
      <c r="T17" s="9"/>
    </row>
    <row r="18" spans="2:20" ht="18" customHeight="1">
      <c r="B18" s="28"/>
      <c r="C18" s="8"/>
      <c r="D18" s="8"/>
      <c r="E18" s="8"/>
      <c r="F18" s="8"/>
      <c r="G18" s="8"/>
      <c r="H18" s="8"/>
      <c r="I18" s="8"/>
      <c r="J18" s="9"/>
      <c r="K18" s="8"/>
      <c r="L18" s="7"/>
      <c r="M18" s="8"/>
      <c r="N18" s="8"/>
      <c r="O18" s="8"/>
      <c r="P18" s="8"/>
      <c r="Q18" s="8"/>
      <c r="R18" s="8"/>
      <c r="S18" s="8"/>
      <c r="T18" s="9"/>
    </row>
    <row r="19" spans="2:20" ht="18" customHeight="1" thickBot="1">
      <c r="B19" s="28"/>
      <c r="C19" s="8"/>
      <c r="D19" s="8"/>
      <c r="E19" s="8"/>
      <c r="F19" s="8"/>
      <c r="G19" s="8"/>
      <c r="H19" s="8"/>
      <c r="I19" s="8"/>
      <c r="J19" s="9"/>
      <c r="K19" s="8"/>
      <c r="L19" s="7"/>
      <c r="M19" s="8"/>
      <c r="N19" s="8"/>
      <c r="O19" s="8"/>
      <c r="P19" s="8"/>
      <c r="Q19" s="8"/>
      <c r="R19" s="8"/>
      <c r="S19" s="8"/>
      <c r="T19" s="9"/>
    </row>
    <row r="20" spans="2:20" ht="18" customHeight="1" thickBot="1">
      <c r="B20" s="32"/>
      <c r="C20" s="8"/>
      <c r="D20" s="8"/>
      <c r="E20" s="8"/>
      <c r="F20" s="8"/>
      <c r="G20" s="8"/>
      <c r="H20" s="8"/>
      <c r="I20" s="8"/>
      <c r="J20" s="9"/>
      <c r="K20" s="8"/>
      <c r="L20" s="7"/>
      <c r="M20" s="8"/>
      <c r="N20" s="8"/>
      <c r="O20" s="8"/>
      <c r="P20" s="8"/>
      <c r="Q20" s="8"/>
      <c r="R20" s="8"/>
      <c r="S20" s="3" t="s">
        <v>18</v>
      </c>
      <c r="T20" s="3" t="s">
        <v>20</v>
      </c>
    </row>
    <row r="21" spans="2:20" ht="18" customHeight="1" thickBot="1">
      <c r="B21" s="28"/>
      <c r="C21" s="8"/>
      <c r="D21" s="8"/>
      <c r="E21" s="8"/>
      <c r="F21" s="8"/>
      <c r="G21" s="8"/>
      <c r="H21" s="8"/>
      <c r="I21" s="8"/>
      <c r="J21" s="9"/>
      <c r="K21" s="8"/>
      <c r="L21" s="24" t="s">
        <v>16</v>
      </c>
      <c r="M21" s="25"/>
      <c r="N21" s="25"/>
      <c r="O21" s="25"/>
      <c r="P21" s="25"/>
      <c r="Q21" s="25"/>
      <c r="R21" s="25"/>
      <c r="S21" s="19"/>
      <c r="T21" s="19"/>
    </row>
    <row r="22" spans="2:20" ht="18" customHeight="1">
      <c r="B22" s="28"/>
      <c r="C22" s="8"/>
      <c r="D22" s="8"/>
      <c r="E22" s="8"/>
      <c r="F22" s="8"/>
      <c r="G22" s="8"/>
      <c r="H22" s="8"/>
      <c r="I22" s="8"/>
      <c r="J22" s="9"/>
      <c r="K22" s="8"/>
      <c r="L22" s="17"/>
      <c r="M22" s="18" t="s">
        <v>26</v>
      </c>
      <c r="N22" s="18"/>
      <c r="O22" s="18"/>
      <c r="P22" s="18"/>
      <c r="Q22" s="18"/>
      <c r="R22" s="18"/>
      <c r="S22" s="20"/>
      <c r="T22" s="20"/>
    </row>
    <row r="23" spans="2:20" ht="18" customHeight="1" thickBot="1">
      <c r="B23" s="28"/>
      <c r="C23" s="8"/>
      <c r="D23" s="8"/>
      <c r="E23" s="8"/>
      <c r="F23" s="8"/>
      <c r="G23" s="8"/>
      <c r="H23" s="8"/>
      <c r="I23" s="8"/>
      <c r="J23" s="9"/>
      <c r="K23" s="8"/>
      <c r="L23" s="21"/>
      <c r="M23" s="22"/>
      <c r="N23" s="22"/>
      <c r="O23" s="22"/>
      <c r="P23" s="22"/>
      <c r="Q23" s="22"/>
      <c r="R23" s="22"/>
      <c r="S23" s="23"/>
      <c r="T23" s="23"/>
    </row>
    <row r="24" spans="2:20" ht="18" customHeight="1" thickBot="1">
      <c r="B24" s="28"/>
      <c r="C24" s="8"/>
      <c r="D24" s="8"/>
      <c r="E24" s="8"/>
      <c r="F24" s="8"/>
      <c r="G24" s="8"/>
      <c r="H24" s="8"/>
      <c r="I24" s="8"/>
      <c r="J24" s="9"/>
      <c r="K24" s="8"/>
      <c r="L24" s="17" t="s">
        <v>17</v>
      </c>
      <c r="M24" s="18"/>
      <c r="N24" s="18"/>
      <c r="O24" s="18"/>
      <c r="P24" s="18"/>
      <c r="Q24" s="18"/>
      <c r="R24" s="18"/>
      <c r="S24" s="3" t="s">
        <v>18</v>
      </c>
      <c r="T24" s="3" t="s">
        <v>20</v>
      </c>
    </row>
    <row r="25" spans="2:20" ht="18" customHeight="1">
      <c r="B25" s="28"/>
      <c r="C25" s="8"/>
      <c r="D25" s="8"/>
      <c r="E25" s="8"/>
      <c r="F25" s="8"/>
      <c r="G25" s="8"/>
      <c r="H25" s="8"/>
      <c r="I25" s="8"/>
      <c r="J25" s="9"/>
      <c r="K25" s="8"/>
      <c r="L25" s="72" t="s">
        <v>52</v>
      </c>
      <c r="M25" s="93" t="s">
        <v>155</v>
      </c>
      <c r="N25" s="73"/>
      <c r="O25" s="73"/>
      <c r="P25" s="73"/>
      <c r="Q25" s="73"/>
      <c r="R25" s="73"/>
      <c r="S25" s="78" t="s">
        <v>24</v>
      </c>
      <c r="T25" s="78" t="s">
        <v>23</v>
      </c>
    </row>
    <row r="26" spans="2:20" ht="18" customHeight="1" thickBot="1">
      <c r="B26" s="28"/>
      <c r="C26" s="8"/>
      <c r="D26" s="8"/>
      <c r="E26" s="8"/>
      <c r="F26" s="8"/>
      <c r="G26" s="8"/>
      <c r="H26" s="8"/>
      <c r="I26" s="8"/>
      <c r="J26" s="9"/>
      <c r="K26" s="8"/>
      <c r="L26" s="74" t="s">
        <v>52</v>
      </c>
      <c r="M26" s="75" t="s">
        <v>154</v>
      </c>
      <c r="N26" s="76"/>
      <c r="O26" s="76"/>
      <c r="P26" s="76"/>
      <c r="Q26" s="76"/>
      <c r="R26" s="76"/>
      <c r="S26" s="79" t="s">
        <v>24</v>
      </c>
      <c r="T26" s="79" t="s">
        <v>23</v>
      </c>
    </row>
    <row r="27" spans="2:20" ht="18" customHeight="1" thickBot="1">
      <c r="B27" s="28"/>
      <c r="C27" s="8"/>
      <c r="D27" s="8"/>
      <c r="E27" s="8"/>
      <c r="F27" s="8"/>
      <c r="G27" s="8"/>
      <c r="H27" s="8"/>
      <c r="I27" s="8"/>
      <c r="J27" s="9"/>
      <c r="K27" s="8"/>
      <c r="L27" s="7" t="s">
        <v>14</v>
      </c>
      <c r="M27" s="8"/>
      <c r="N27" s="8"/>
      <c r="O27" s="8"/>
      <c r="P27" s="8"/>
      <c r="Q27" s="8"/>
      <c r="R27" s="8"/>
      <c r="S27" s="14" t="s">
        <v>57</v>
      </c>
      <c r="T27" s="3" t="s">
        <v>56</v>
      </c>
    </row>
    <row r="28" spans="2:20" ht="18" customHeight="1">
      <c r="B28" s="28"/>
      <c r="C28" s="8"/>
      <c r="D28" s="8"/>
      <c r="E28" s="8"/>
      <c r="F28" s="8"/>
      <c r="G28" s="8"/>
      <c r="H28" s="8"/>
      <c r="I28" s="8"/>
      <c r="J28" s="9"/>
      <c r="K28" s="8"/>
      <c r="L28" s="28" t="s">
        <v>51</v>
      </c>
      <c r="M28" s="77" t="s">
        <v>53</v>
      </c>
      <c r="N28" s="29"/>
      <c r="O28" s="29"/>
      <c r="P28" s="29"/>
      <c r="Q28" s="29"/>
      <c r="R28" s="29"/>
      <c r="S28" s="15"/>
      <c r="T28" s="15"/>
    </row>
    <row r="29" spans="2:20" ht="18" customHeight="1">
      <c r="B29" s="28"/>
      <c r="C29" s="8"/>
      <c r="D29" s="8"/>
      <c r="E29" s="8"/>
      <c r="F29" s="8"/>
      <c r="G29" s="8"/>
      <c r="H29" s="8"/>
      <c r="I29" s="8"/>
      <c r="J29" s="9"/>
      <c r="K29" s="8"/>
      <c r="L29" s="28" t="s">
        <v>54</v>
      </c>
      <c r="M29" s="77" t="s">
        <v>53</v>
      </c>
      <c r="N29" s="29"/>
      <c r="O29" s="29"/>
      <c r="P29" s="29"/>
      <c r="Q29" s="29"/>
      <c r="R29" s="29"/>
      <c r="S29" s="15"/>
      <c r="T29" s="15"/>
    </row>
    <row r="30" spans="2:20" ht="18" customHeight="1">
      <c r="B30" s="28"/>
      <c r="C30" s="8"/>
      <c r="D30" s="8"/>
      <c r="E30" s="8"/>
      <c r="F30" s="8"/>
      <c r="G30" s="8"/>
      <c r="H30" s="8"/>
      <c r="I30" s="8"/>
      <c r="J30" s="9"/>
      <c r="K30" s="8"/>
      <c r="L30" s="28" t="s">
        <v>55</v>
      </c>
      <c r="M30" s="77" t="s">
        <v>53</v>
      </c>
      <c r="N30" s="29"/>
      <c r="O30" s="29"/>
      <c r="P30" s="29"/>
      <c r="Q30" s="29"/>
      <c r="R30" s="29"/>
      <c r="S30" s="15"/>
      <c r="T30" s="15"/>
    </row>
    <row r="31" spans="2:20" ht="18" customHeight="1" thickBot="1">
      <c r="B31" s="28"/>
      <c r="C31" s="8"/>
      <c r="D31" s="8"/>
      <c r="E31" s="8"/>
      <c r="F31" s="8"/>
      <c r="G31" s="8"/>
      <c r="H31" s="8"/>
      <c r="I31" s="8"/>
      <c r="J31" s="9"/>
      <c r="K31" s="8"/>
      <c r="L31" s="10"/>
      <c r="M31" s="80"/>
      <c r="N31" s="6"/>
      <c r="O31" s="6"/>
      <c r="P31" s="6"/>
      <c r="Q31" s="6"/>
      <c r="R31" s="6"/>
      <c r="S31" s="16"/>
      <c r="T31" s="16"/>
    </row>
    <row r="32" spans="2:20" ht="18" customHeight="1" thickBot="1">
      <c r="B32" s="28"/>
      <c r="C32" s="8"/>
      <c r="D32" s="8"/>
      <c r="E32" s="8"/>
      <c r="F32" s="8"/>
      <c r="G32" s="8"/>
      <c r="H32" s="8"/>
      <c r="I32" s="8"/>
      <c r="J32" s="9"/>
      <c r="K32" s="8"/>
      <c r="L32" s="7" t="s">
        <v>15</v>
      </c>
      <c r="M32" s="8"/>
      <c r="N32" s="8"/>
      <c r="O32" s="8"/>
      <c r="P32" s="8"/>
      <c r="Q32" s="8"/>
      <c r="R32" s="8"/>
      <c r="S32" s="14"/>
      <c r="T32" s="14"/>
    </row>
    <row r="33" spans="2:20" ht="18" customHeight="1">
      <c r="B33" s="28"/>
      <c r="C33" s="8"/>
      <c r="D33" s="8"/>
      <c r="E33" s="8"/>
      <c r="F33" s="8"/>
      <c r="G33" s="8"/>
      <c r="H33" s="8"/>
      <c r="I33" s="8"/>
      <c r="J33" s="9"/>
      <c r="K33" s="8"/>
      <c r="L33" s="7"/>
      <c r="M33" s="29" t="s">
        <v>26</v>
      </c>
      <c r="N33" s="8"/>
      <c r="O33" s="8"/>
      <c r="P33" s="8"/>
      <c r="Q33" s="8"/>
      <c r="R33" s="8"/>
      <c r="S33" s="15"/>
      <c r="T33" s="15"/>
    </row>
    <row r="34" spans="2:20" ht="18" customHeight="1" thickBot="1">
      <c r="B34" s="28" t="s">
        <v>50</v>
      </c>
      <c r="C34" s="8"/>
      <c r="D34" s="8"/>
      <c r="E34" s="8"/>
      <c r="F34" s="8"/>
      <c r="G34" s="8"/>
      <c r="H34" s="8"/>
      <c r="I34" s="8"/>
      <c r="J34" s="9"/>
      <c r="K34" s="8"/>
      <c r="L34" s="10"/>
      <c r="M34" s="6"/>
      <c r="N34" s="6"/>
      <c r="O34" s="6"/>
      <c r="P34" s="6"/>
      <c r="Q34" s="6"/>
      <c r="R34" s="6"/>
      <c r="S34" s="16"/>
      <c r="T34" s="16"/>
    </row>
    <row r="35" spans="2:20" ht="18" customHeight="1" thickBot="1">
      <c r="B35" s="28" t="s">
        <v>49</v>
      </c>
      <c r="C35" s="8"/>
      <c r="D35" s="8"/>
      <c r="E35" s="8"/>
      <c r="F35" s="8"/>
      <c r="G35" s="8"/>
      <c r="H35" s="8"/>
      <c r="I35" s="8"/>
      <c r="J35" s="9"/>
      <c r="K35" s="8"/>
      <c r="L35" s="7" t="s">
        <v>150</v>
      </c>
      <c r="M35" s="8"/>
      <c r="N35" s="8"/>
      <c r="O35" s="31"/>
      <c r="Q35" s="8"/>
      <c r="R35" s="8"/>
      <c r="S35" s="14"/>
      <c r="T35" s="14"/>
    </row>
    <row r="36" spans="2:20" ht="18" customHeight="1">
      <c r="B36" s="28" t="s">
        <v>46</v>
      </c>
      <c r="C36" s="8"/>
      <c r="D36" s="8"/>
      <c r="E36" s="8"/>
      <c r="F36" s="8"/>
      <c r="G36" s="8"/>
      <c r="H36" s="8"/>
      <c r="I36" s="8"/>
      <c r="J36" s="9"/>
      <c r="K36" s="8"/>
      <c r="L36" s="7" t="s">
        <v>39</v>
      </c>
      <c r="M36" s="8"/>
      <c r="N36" s="8"/>
      <c r="O36" s="29"/>
      <c r="P36" s="8"/>
      <c r="Q36" s="8"/>
      <c r="R36" s="8"/>
      <c r="S36" s="15"/>
      <c r="T36" s="15"/>
    </row>
    <row r="37" spans="2:20" ht="18" customHeight="1">
      <c r="B37" s="28"/>
      <c r="C37" s="29" t="s">
        <v>152</v>
      </c>
      <c r="D37" s="8"/>
      <c r="E37" s="8"/>
      <c r="F37" s="8"/>
      <c r="G37" s="8"/>
      <c r="H37" s="8"/>
      <c r="I37" s="8"/>
      <c r="J37" s="9"/>
      <c r="K37" s="8"/>
      <c r="L37" s="7"/>
      <c r="M37" s="29" t="s">
        <v>58</v>
      </c>
      <c r="N37" s="29"/>
      <c r="O37" s="29" t="s">
        <v>76</v>
      </c>
      <c r="P37" s="29"/>
      <c r="Q37" s="29" t="s">
        <v>65</v>
      </c>
      <c r="R37" s="29"/>
      <c r="S37" s="15"/>
      <c r="T37" s="15"/>
    </row>
    <row r="38" spans="2:20" ht="18" customHeight="1">
      <c r="B38" s="28"/>
      <c r="C38" s="8"/>
      <c r="D38" s="8"/>
      <c r="E38" s="8"/>
      <c r="F38" s="8"/>
      <c r="G38" s="8"/>
      <c r="H38" s="8"/>
      <c r="I38" s="8"/>
      <c r="J38" s="9"/>
      <c r="K38" s="8"/>
      <c r="L38" s="7"/>
      <c r="M38" s="29" t="s">
        <v>28</v>
      </c>
      <c r="N38" s="29"/>
      <c r="O38" s="29" t="s">
        <v>77</v>
      </c>
      <c r="P38" s="29"/>
      <c r="Q38" s="29">
        <v>505</v>
      </c>
      <c r="R38" s="29"/>
      <c r="S38" s="15"/>
      <c r="T38" s="15"/>
    </row>
    <row r="39" spans="2:20" ht="18" customHeight="1">
      <c r="B39" s="32"/>
      <c r="C39" s="8"/>
      <c r="D39" s="8"/>
      <c r="E39" s="8"/>
      <c r="F39" s="8"/>
      <c r="G39" s="8"/>
      <c r="H39" s="8"/>
      <c r="I39" s="8"/>
      <c r="J39" s="9"/>
      <c r="K39" s="8"/>
      <c r="L39" s="7"/>
      <c r="M39" s="29" t="s">
        <v>30</v>
      </c>
      <c r="N39" s="29"/>
      <c r="O39" s="29" t="s">
        <v>78</v>
      </c>
      <c r="P39" s="29"/>
      <c r="Q39" s="29">
        <v>200</v>
      </c>
      <c r="R39" s="29"/>
      <c r="S39" s="15"/>
      <c r="T39" s="15"/>
    </row>
    <row r="40" spans="2:20" ht="18" customHeight="1">
      <c r="B40" s="28"/>
      <c r="C40" s="8"/>
      <c r="D40" s="8"/>
      <c r="E40" s="8"/>
      <c r="F40" s="8"/>
      <c r="G40" s="8"/>
      <c r="H40" s="8"/>
      <c r="I40" s="8"/>
      <c r="J40" s="9"/>
      <c r="K40" s="8"/>
      <c r="L40" s="7"/>
      <c r="M40" s="29" t="s">
        <v>36</v>
      </c>
      <c r="N40" s="29"/>
      <c r="O40" s="29" t="s">
        <v>78</v>
      </c>
      <c r="P40" s="29"/>
      <c r="Q40" s="29">
        <v>300</v>
      </c>
      <c r="R40" s="29"/>
      <c r="S40" s="15"/>
      <c r="T40" s="15"/>
    </row>
    <row r="41" spans="2:20" ht="18" customHeight="1">
      <c r="B41" s="28"/>
      <c r="C41" s="8"/>
      <c r="D41" s="8"/>
      <c r="E41" s="8"/>
      <c r="F41" s="8"/>
      <c r="G41" s="8"/>
      <c r="H41" s="8"/>
      <c r="I41" s="8"/>
      <c r="J41" s="9"/>
      <c r="K41" s="8"/>
      <c r="L41" s="7"/>
      <c r="M41" s="29" t="s">
        <v>37</v>
      </c>
      <c r="N41" s="29"/>
      <c r="O41" s="29" t="s">
        <v>78</v>
      </c>
      <c r="P41" s="29"/>
      <c r="Q41" s="29">
        <v>300</v>
      </c>
      <c r="R41" s="29"/>
      <c r="S41" s="15"/>
      <c r="T41" s="15"/>
    </row>
    <row r="42" spans="2:20" ht="18" customHeight="1">
      <c r="B42" s="28"/>
      <c r="C42" s="8"/>
      <c r="D42" s="8"/>
      <c r="E42" s="8"/>
      <c r="F42" s="8"/>
      <c r="G42" s="8"/>
      <c r="H42" s="8"/>
      <c r="I42" s="8"/>
      <c r="J42" s="9"/>
      <c r="K42" s="8"/>
      <c r="L42" s="7"/>
      <c r="M42" s="29" t="s">
        <v>32</v>
      </c>
      <c r="N42" s="29"/>
      <c r="O42" s="29" t="s">
        <v>78</v>
      </c>
      <c r="P42" s="29"/>
      <c r="Q42" s="29">
        <v>200</v>
      </c>
      <c r="R42" s="29"/>
      <c r="S42" s="15"/>
      <c r="T42" s="15"/>
    </row>
    <row r="43" spans="2:20" ht="18" customHeight="1">
      <c r="B43" s="28"/>
      <c r="C43" s="8"/>
      <c r="D43" s="8"/>
      <c r="E43" s="8"/>
      <c r="F43" s="8"/>
      <c r="G43" s="8"/>
      <c r="H43" s="8"/>
      <c r="I43" s="8"/>
      <c r="J43" s="9"/>
      <c r="K43" s="8"/>
      <c r="L43" s="7"/>
      <c r="M43" s="29" t="s">
        <v>34</v>
      </c>
      <c r="N43" s="29"/>
      <c r="O43" s="29" t="s">
        <v>79</v>
      </c>
      <c r="P43" s="29"/>
      <c r="Q43" s="29">
        <v>200</v>
      </c>
      <c r="R43" s="29"/>
      <c r="S43" s="15"/>
      <c r="T43" s="15"/>
    </row>
    <row r="44" spans="2:20" ht="18" customHeight="1">
      <c r="B44" s="28"/>
      <c r="C44" s="8"/>
      <c r="D44" s="8"/>
      <c r="E44" s="8"/>
      <c r="F44" s="8"/>
      <c r="G44" s="8"/>
      <c r="H44" s="8"/>
      <c r="I44" s="8"/>
      <c r="J44" s="9"/>
      <c r="K44" s="8"/>
      <c r="L44" s="7"/>
      <c r="M44" s="29" t="s">
        <v>38</v>
      </c>
      <c r="N44" s="29"/>
      <c r="O44" s="29" t="s">
        <v>79</v>
      </c>
      <c r="P44" s="29"/>
      <c r="Q44" s="29">
        <v>300</v>
      </c>
      <c r="R44" s="29"/>
      <c r="S44" s="15"/>
      <c r="T44" s="15"/>
    </row>
    <row r="45" spans="2:20" ht="18" customHeight="1" thickBot="1">
      <c r="B45" s="7"/>
      <c r="C45" s="8"/>
      <c r="D45" s="8"/>
      <c r="E45" s="8"/>
      <c r="F45" s="8"/>
      <c r="G45" s="8"/>
      <c r="H45" s="8"/>
      <c r="I45" s="8"/>
      <c r="J45" s="9"/>
      <c r="L45" s="10"/>
      <c r="M45" s="6"/>
      <c r="N45" s="6"/>
      <c r="O45" s="30"/>
      <c r="P45" s="6"/>
      <c r="Q45" s="6"/>
      <c r="R45" s="6"/>
      <c r="S45" s="16"/>
      <c r="T45" s="16"/>
    </row>
    <row r="46" spans="2:20" ht="18" customHeight="1" thickBot="1">
      <c r="B46" s="7"/>
      <c r="C46" s="8"/>
      <c r="D46" s="8"/>
      <c r="E46" s="8"/>
      <c r="F46" s="8"/>
      <c r="G46" s="8"/>
      <c r="H46" s="8"/>
      <c r="I46" s="8"/>
      <c r="J46" s="9"/>
      <c r="L46" s="11" t="s">
        <v>10</v>
      </c>
      <c r="M46" s="26" t="s">
        <v>40</v>
      </c>
      <c r="N46" s="3" t="s">
        <v>41</v>
      </c>
      <c r="O46" s="7"/>
      <c r="Q46" s="8"/>
      <c r="R46" s="8"/>
      <c r="S46" s="14"/>
      <c r="T46" s="14"/>
    </row>
    <row r="47" spans="2:20" ht="18" customHeight="1">
      <c r="B47" s="7"/>
      <c r="C47" s="8"/>
      <c r="D47" s="8"/>
      <c r="E47" s="8"/>
      <c r="F47" s="8"/>
      <c r="G47" s="8"/>
      <c r="H47" s="8"/>
      <c r="I47" s="8"/>
      <c r="J47" s="9"/>
      <c r="L47" s="7" t="s">
        <v>42</v>
      </c>
      <c r="M47" s="8"/>
      <c r="N47" s="8"/>
      <c r="O47" s="8"/>
      <c r="P47" s="8"/>
      <c r="Q47" s="8" t="s">
        <v>43</v>
      </c>
      <c r="R47" s="8"/>
      <c r="S47" s="15"/>
      <c r="T47" s="15"/>
    </row>
    <row r="48" spans="2:20" ht="18" customHeight="1" thickBot="1">
      <c r="B48" s="7"/>
      <c r="C48" s="8"/>
      <c r="D48" s="8"/>
      <c r="E48" s="8"/>
      <c r="F48" s="8"/>
      <c r="G48" s="8"/>
      <c r="H48" s="8"/>
      <c r="I48" s="8"/>
      <c r="J48" s="9"/>
      <c r="L48" s="10" t="s">
        <v>44</v>
      </c>
      <c r="M48" s="6"/>
      <c r="N48" s="6"/>
      <c r="O48" s="6"/>
      <c r="P48" s="6"/>
      <c r="Q48" s="6" t="s">
        <v>43</v>
      </c>
      <c r="R48" s="6"/>
      <c r="S48" s="16"/>
      <c r="T48" s="16"/>
    </row>
    <row r="49" spans="2:20" ht="18" customHeight="1" thickBot="1">
      <c r="B49" s="7"/>
      <c r="C49" s="8"/>
      <c r="D49" s="8"/>
      <c r="E49" s="8"/>
      <c r="F49" s="8"/>
      <c r="G49" s="8"/>
      <c r="H49" s="8"/>
      <c r="I49" s="8"/>
      <c r="J49" s="9"/>
      <c r="L49" s="7" t="s">
        <v>21</v>
      </c>
      <c r="M49" s="8"/>
      <c r="N49" s="8"/>
      <c r="O49" s="8"/>
      <c r="P49" s="8"/>
      <c r="Q49" s="8"/>
      <c r="R49" s="8"/>
      <c r="S49" s="8"/>
      <c r="T49" s="9"/>
    </row>
    <row r="50" spans="2:20" ht="18" customHeight="1" thickBot="1">
      <c r="B50" s="7"/>
      <c r="C50" s="8"/>
      <c r="D50" s="8"/>
      <c r="E50" s="8"/>
      <c r="F50" s="8"/>
      <c r="G50" s="8"/>
      <c r="H50" s="8"/>
      <c r="I50" s="8"/>
      <c r="J50" s="9"/>
      <c r="L50" s="83" t="s">
        <v>5</v>
      </c>
      <c r="M50" s="14"/>
      <c r="N50" s="14"/>
      <c r="O50" s="14"/>
      <c r="P50" s="14"/>
      <c r="Q50" s="14"/>
      <c r="R50" s="14"/>
      <c r="S50" s="14"/>
      <c r="T50" s="14"/>
    </row>
    <row r="51" spans="2:20" ht="18" customHeight="1">
      <c r="B51" s="7"/>
      <c r="C51" s="8"/>
      <c r="D51" s="8"/>
      <c r="E51" s="8"/>
      <c r="F51" s="8"/>
      <c r="G51" s="8"/>
      <c r="H51" s="8"/>
      <c r="I51" s="8"/>
      <c r="J51" s="9"/>
      <c r="L51" s="81" t="s">
        <v>7</v>
      </c>
      <c r="M51" s="15"/>
      <c r="N51" s="15"/>
      <c r="O51" s="15"/>
      <c r="P51" s="15"/>
      <c r="Q51" s="15"/>
      <c r="R51" s="15"/>
      <c r="S51" s="15"/>
      <c r="T51" s="15"/>
    </row>
    <row r="52" spans="2:20" ht="18" customHeight="1" thickBot="1">
      <c r="B52" s="10"/>
      <c r="C52" s="6"/>
      <c r="D52" s="6"/>
      <c r="E52" s="6"/>
      <c r="F52" s="6"/>
      <c r="G52" s="6"/>
      <c r="H52" s="6"/>
      <c r="I52" s="6"/>
      <c r="J52" s="91"/>
      <c r="L52" s="82"/>
      <c r="M52" s="16"/>
      <c r="N52" s="16"/>
      <c r="O52" s="16"/>
      <c r="P52" s="16"/>
      <c r="Q52" s="16"/>
      <c r="R52" s="16"/>
      <c r="S52" s="16"/>
      <c r="T52" s="16"/>
    </row>
    <row r="53" spans="2:20" ht="18" customHeight="1"/>
    <row r="54" spans="2:20" ht="18" customHeight="1"/>
    <row r="55" spans="2:20" ht="18" customHeight="1"/>
    <row r="56" spans="2:20" ht="18" customHeight="1"/>
    <row r="57" spans="2:20" ht="18" customHeight="1"/>
    <row r="58" spans="2:20" ht="18" customHeight="1"/>
    <row r="59" spans="2:20" ht="18" customHeight="1"/>
    <row r="60" spans="2:20" ht="18" customHeight="1"/>
    <row r="61" spans="2:20" ht="18" customHeight="1"/>
    <row r="62" spans="2:20" ht="18" customHeight="1"/>
    <row r="63" spans="2:20" ht="18" customHeight="1"/>
    <row r="64" spans="2:20" ht="18" customHeight="1"/>
    <row r="65" spans="17:17" ht="18" customHeight="1"/>
    <row r="66" spans="17:17" ht="18" customHeight="1"/>
    <row r="67" spans="17:17" ht="18" customHeight="1"/>
    <row r="68" spans="17:17" ht="18" customHeight="1"/>
    <row r="69" spans="17:17" ht="18" customHeight="1"/>
    <row r="70" spans="17:17" ht="18" customHeight="1"/>
    <row r="71" spans="17:17" ht="18" customHeight="1">
      <c r="Q71" s="13"/>
    </row>
    <row r="72" spans="17:17" ht="18" customHeight="1"/>
    <row r="73" spans="17:17" ht="18" customHeight="1"/>
    <row r="74" spans="17:17" ht="18" customHeight="1"/>
    <row r="75" spans="17:17" ht="18" customHeight="1"/>
    <row r="76" spans="17:17" ht="18" customHeight="1"/>
    <row r="77" spans="17:17" ht="18" customHeight="1"/>
  </sheetData>
  <mergeCells count="15">
    <mergeCell ref="C10:J11"/>
    <mergeCell ref="H6:H7"/>
    <mergeCell ref="I6:I7"/>
    <mergeCell ref="J6:J7"/>
    <mergeCell ref="B2:D4"/>
    <mergeCell ref="H2:J2"/>
    <mergeCell ref="E3:F3"/>
    <mergeCell ref="E2:F2"/>
    <mergeCell ref="E4:F4"/>
    <mergeCell ref="H3:J4"/>
    <mergeCell ref="B5:E5"/>
    <mergeCell ref="F5:G5"/>
    <mergeCell ref="F6:G7"/>
    <mergeCell ref="B6:E7"/>
    <mergeCell ref="C8:J9"/>
  </mergeCells>
  <phoneticPr fontId="1"/>
  <pageMargins left="1.1811023622047245" right="0.39370078740157483" top="0.39370078740157483" bottom="0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4:L11"/>
  <sheetViews>
    <sheetView workbookViewId="0">
      <selection activeCell="G25" sqref="G25"/>
    </sheetView>
  </sheetViews>
  <sheetFormatPr defaultColWidth="9.140625" defaultRowHeight="12.75"/>
  <cols>
    <col min="1" max="1" width="13.42578125" style="33" customWidth="1"/>
    <col min="2" max="2" width="7.7109375" style="33" customWidth="1"/>
    <col min="3" max="3" width="11.42578125" style="33" customWidth="1"/>
    <col min="4" max="4" width="12.5703125" style="33" customWidth="1"/>
    <col min="5" max="5" width="13.5703125" style="33" customWidth="1"/>
    <col min="6" max="6" width="10.42578125" style="33" customWidth="1"/>
    <col min="7" max="7" width="15.42578125" style="33" bestFit="1" customWidth="1"/>
    <col min="8" max="8" width="13" style="34" customWidth="1"/>
    <col min="9" max="9" width="13.42578125" style="33" customWidth="1"/>
    <col min="10" max="10" width="14.42578125" style="33" customWidth="1"/>
    <col min="11" max="11" width="10.140625" style="33" customWidth="1"/>
    <col min="12" max="12" width="12.5703125" style="33" customWidth="1"/>
    <col min="13" max="16384" width="9.140625" style="33"/>
  </cols>
  <sheetData>
    <row r="4" spans="1:12" s="34" customFormat="1">
      <c r="A4" s="34" t="s">
        <v>58</v>
      </c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34" t="s">
        <v>64</v>
      </c>
      <c r="H4" s="34" t="s">
        <v>76</v>
      </c>
      <c r="I4" s="34" t="s">
        <v>65</v>
      </c>
      <c r="J4" s="34" t="s">
        <v>66</v>
      </c>
      <c r="K4" s="34" t="s">
        <v>67</v>
      </c>
      <c r="L4" s="34" t="s">
        <v>68</v>
      </c>
    </row>
    <row r="5" spans="1:12">
      <c r="A5" s="34" t="s">
        <v>28</v>
      </c>
      <c r="B5" s="34" t="s">
        <v>69</v>
      </c>
      <c r="C5" s="34" t="s">
        <v>70</v>
      </c>
      <c r="D5" s="34" t="s">
        <v>71</v>
      </c>
      <c r="E5" s="34">
        <v>202212</v>
      </c>
      <c r="F5" s="34" t="s">
        <v>72</v>
      </c>
      <c r="G5" s="34" t="s">
        <v>29</v>
      </c>
      <c r="H5" s="34" t="s">
        <v>77</v>
      </c>
      <c r="I5" s="34">
        <v>505</v>
      </c>
      <c r="J5" s="34">
        <v>0</v>
      </c>
      <c r="K5" s="34">
        <v>0</v>
      </c>
      <c r="L5" s="34">
        <v>505</v>
      </c>
    </row>
    <row r="6" spans="1:12">
      <c r="A6" s="34" t="s">
        <v>30</v>
      </c>
      <c r="B6" s="34" t="s">
        <v>69</v>
      </c>
      <c r="C6" s="34" t="s">
        <v>73</v>
      </c>
      <c r="D6" s="34" t="s">
        <v>74</v>
      </c>
      <c r="E6" s="34">
        <v>202301</v>
      </c>
      <c r="F6" s="34" t="s">
        <v>75</v>
      </c>
      <c r="G6" s="34" t="s">
        <v>31</v>
      </c>
      <c r="H6" s="34" t="s">
        <v>78</v>
      </c>
      <c r="I6" s="34">
        <v>200</v>
      </c>
      <c r="J6" s="34">
        <v>0</v>
      </c>
      <c r="K6" s="34">
        <v>0</v>
      </c>
      <c r="L6" s="34">
        <v>200</v>
      </c>
    </row>
    <row r="7" spans="1:12">
      <c r="A7" s="34" t="s">
        <v>36</v>
      </c>
      <c r="B7" s="34" t="s">
        <v>69</v>
      </c>
      <c r="C7" s="34" t="s">
        <v>73</v>
      </c>
      <c r="D7" s="34" t="s">
        <v>74</v>
      </c>
      <c r="E7" s="34">
        <v>202302</v>
      </c>
      <c r="F7" s="34" t="s">
        <v>75</v>
      </c>
      <c r="G7" s="34" t="s">
        <v>31</v>
      </c>
      <c r="H7" s="34" t="s">
        <v>78</v>
      </c>
      <c r="I7" s="34">
        <v>300</v>
      </c>
      <c r="J7" s="34">
        <v>0</v>
      </c>
      <c r="K7" s="34">
        <v>0</v>
      </c>
      <c r="L7" s="34">
        <v>300</v>
      </c>
    </row>
    <row r="8" spans="1:12">
      <c r="A8" s="34" t="s">
        <v>37</v>
      </c>
      <c r="B8" s="34" t="s">
        <v>69</v>
      </c>
      <c r="C8" s="34" t="s">
        <v>73</v>
      </c>
      <c r="D8" s="34" t="s">
        <v>74</v>
      </c>
      <c r="E8" s="34">
        <v>202302</v>
      </c>
      <c r="F8" s="34" t="s">
        <v>75</v>
      </c>
      <c r="G8" s="34" t="s">
        <v>33</v>
      </c>
      <c r="H8" s="34" t="s">
        <v>78</v>
      </c>
      <c r="I8" s="34">
        <v>300</v>
      </c>
      <c r="J8" s="34">
        <v>0</v>
      </c>
      <c r="K8" s="34">
        <v>0</v>
      </c>
      <c r="L8" s="34">
        <v>300</v>
      </c>
    </row>
    <row r="9" spans="1:12">
      <c r="A9" s="34" t="s">
        <v>32</v>
      </c>
      <c r="B9" s="34" t="s">
        <v>69</v>
      </c>
      <c r="C9" s="34" t="s">
        <v>73</v>
      </c>
      <c r="D9" s="34" t="s">
        <v>74</v>
      </c>
      <c r="E9" s="34">
        <v>202301</v>
      </c>
      <c r="F9" s="34" t="s">
        <v>75</v>
      </c>
      <c r="G9" s="34" t="s">
        <v>33</v>
      </c>
      <c r="H9" s="34" t="s">
        <v>78</v>
      </c>
      <c r="I9" s="34">
        <v>200</v>
      </c>
      <c r="J9" s="34">
        <v>0</v>
      </c>
      <c r="K9" s="34">
        <v>0</v>
      </c>
      <c r="L9" s="34">
        <v>200</v>
      </c>
    </row>
    <row r="10" spans="1:12">
      <c r="A10" s="34" t="s">
        <v>34</v>
      </c>
      <c r="B10" s="34" t="s">
        <v>69</v>
      </c>
      <c r="C10" s="34" t="s">
        <v>73</v>
      </c>
      <c r="D10" s="34" t="s">
        <v>74</v>
      </c>
      <c r="E10" s="34">
        <v>202301</v>
      </c>
      <c r="F10" s="34" t="s">
        <v>75</v>
      </c>
      <c r="G10" s="34" t="s">
        <v>35</v>
      </c>
      <c r="H10" s="34" t="s">
        <v>79</v>
      </c>
      <c r="I10" s="34">
        <v>200</v>
      </c>
      <c r="J10" s="34">
        <v>0</v>
      </c>
      <c r="K10" s="34">
        <v>0</v>
      </c>
      <c r="L10" s="34">
        <v>200</v>
      </c>
    </row>
    <row r="11" spans="1:12">
      <c r="A11" s="34" t="s">
        <v>38</v>
      </c>
      <c r="B11" s="34" t="s">
        <v>69</v>
      </c>
      <c r="C11" s="34" t="s">
        <v>73</v>
      </c>
      <c r="D11" s="34" t="s">
        <v>74</v>
      </c>
      <c r="E11" s="34">
        <v>202302</v>
      </c>
      <c r="F11" s="34" t="s">
        <v>75</v>
      </c>
      <c r="G11" s="34" t="s">
        <v>35</v>
      </c>
      <c r="H11" s="34" t="s">
        <v>79</v>
      </c>
      <c r="I11" s="34">
        <v>300</v>
      </c>
      <c r="J11" s="34">
        <v>0</v>
      </c>
      <c r="K11" s="34">
        <v>0</v>
      </c>
      <c r="L11" s="34">
        <v>300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"/>
  <sheetViews>
    <sheetView workbookViewId="0">
      <selection activeCell="L33" sqref="L33"/>
    </sheetView>
  </sheetViews>
  <sheetFormatPr defaultColWidth="9.140625" defaultRowHeight="15"/>
  <cols>
    <col min="1" max="16384" width="9.140625" style="35"/>
  </cols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S80"/>
  <sheetViews>
    <sheetView view="pageBreakPreview" zoomScaleNormal="85" zoomScaleSheetLayoutView="100" workbookViewId="0">
      <selection activeCell="F15" sqref="F15:G15"/>
    </sheetView>
  </sheetViews>
  <sheetFormatPr defaultColWidth="10.28515625" defaultRowHeight="15.75"/>
  <cols>
    <col min="1" max="1" width="5.28515625" style="37" customWidth="1"/>
    <col min="2" max="2" width="10.28515625" style="37"/>
    <col min="3" max="3" width="30.5703125" style="37" customWidth="1"/>
    <col min="4" max="19" width="11" style="37" customWidth="1"/>
    <col min="20" max="16384" width="10.28515625" style="37"/>
  </cols>
  <sheetData>
    <row r="1" spans="2:19" ht="30">
      <c r="B1" s="36" t="s">
        <v>80</v>
      </c>
    </row>
    <row r="2" spans="2:19" ht="16.5" thickBot="1">
      <c r="R2" s="38" t="s">
        <v>81</v>
      </c>
      <c r="S2" s="39">
        <v>44761</v>
      </c>
    </row>
    <row r="3" spans="2:19" ht="133.5" customHeight="1">
      <c r="B3" s="143" t="s">
        <v>82</v>
      </c>
      <c r="C3" s="40" t="s">
        <v>83</v>
      </c>
      <c r="D3" s="120"/>
      <c r="E3" s="121"/>
      <c r="F3" s="122"/>
      <c r="G3" s="122"/>
      <c r="H3" s="123"/>
      <c r="I3" s="124"/>
      <c r="J3" s="122"/>
      <c r="K3" s="122"/>
      <c r="L3" s="123"/>
      <c r="M3" s="124"/>
      <c r="N3" s="122"/>
      <c r="O3" s="122"/>
      <c r="P3" s="123"/>
      <c r="Q3" s="124"/>
      <c r="R3" s="122"/>
      <c r="S3" s="124"/>
    </row>
    <row r="4" spans="2:19">
      <c r="B4" s="144"/>
      <c r="C4" s="41" t="s">
        <v>84</v>
      </c>
      <c r="D4" s="117" t="s">
        <v>85</v>
      </c>
      <c r="E4" s="118"/>
      <c r="F4" s="119" t="s">
        <v>86</v>
      </c>
      <c r="G4" s="119"/>
      <c r="H4" s="117" t="s">
        <v>87</v>
      </c>
      <c r="I4" s="118"/>
      <c r="J4" s="119"/>
      <c r="K4" s="119"/>
      <c r="L4" s="117"/>
      <c r="M4" s="118"/>
      <c r="N4" s="119"/>
      <c r="O4" s="119"/>
      <c r="P4" s="117"/>
      <c r="Q4" s="118"/>
      <c r="R4" s="119"/>
      <c r="S4" s="118"/>
    </row>
    <row r="5" spans="2:19">
      <c r="B5" s="144"/>
      <c r="C5" s="42" t="s">
        <v>88</v>
      </c>
      <c r="D5" s="125" t="s">
        <v>89</v>
      </c>
      <c r="E5" s="126"/>
      <c r="F5" s="119" t="s">
        <v>90</v>
      </c>
      <c r="G5" s="119"/>
      <c r="H5" s="117" t="s">
        <v>91</v>
      </c>
      <c r="I5" s="118"/>
      <c r="J5" s="119"/>
      <c r="K5" s="119"/>
      <c r="L5" s="117"/>
      <c r="M5" s="118"/>
      <c r="N5" s="119"/>
      <c r="O5" s="119"/>
      <c r="P5" s="117"/>
      <c r="Q5" s="118"/>
      <c r="R5" s="119"/>
      <c r="S5" s="118"/>
    </row>
    <row r="6" spans="2:19">
      <c r="B6" s="144"/>
      <c r="C6" s="43" t="s">
        <v>92</v>
      </c>
      <c r="D6" s="125" t="s">
        <v>93</v>
      </c>
      <c r="E6" s="126"/>
      <c r="F6" s="119" t="s">
        <v>93</v>
      </c>
      <c r="G6" s="119"/>
      <c r="H6" s="117" t="s">
        <v>93</v>
      </c>
      <c r="I6" s="118"/>
      <c r="J6" s="119"/>
      <c r="K6" s="119"/>
      <c r="L6" s="117"/>
      <c r="M6" s="118"/>
      <c r="N6" s="119"/>
      <c r="O6" s="119"/>
      <c r="P6" s="117"/>
      <c r="Q6" s="118"/>
      <c r="R6" s="119"/>
      <c r="S6" s="118"/>
    </row>
    <row r="7" spans="2:19">
      <c r="B7" s="144"/>
      <c r="C7" s="41" t="s">
        <v>94</v>
      </c>
      <c r="D7" s="127">
        <v>44806</v>
      </c>
      <c r="E7" s="126"/>
      <c r="F7" s="128">
        <v>44806</v>
      </c>
      <c r="G7" s="119"/>
      <c r="H7" s="129">
        <v>44806</v>
      </c>
      <c r="I7" s="118"/>
      <c r="J7" s="119"/>
      <c r="K7" s="119"/>
      <c r="L7" s="117"/>
      <c r="M7" s="118"/>
      <c r="N7" s="119"/>
      <c r="O7" s="119"/>
      <c r="P7" s="117"/>
      <c r="Q7" s="118"/>
      <c r="R7" s="119"/>
      <c r="S7" s="118"/>
    </row>
    <row r="8" spans="2:19">
      <c r="B8" s="144"/>
      <c r="C8" s="42" t="s">
        <v>95</v>
      </c>
      <c r="D8" s="127">
        <v>44958</v>
      </c>
      <c r="E8" s="126"/>
      <c r="F8" s="128">
        <v>44958</v>
      </c>
      <c r="G8" s="119"/>
      <c r="H8" s="129">
        <v>44958</v>
      </c>
      <c r="I8" s="118"/>
      <c r="J8" s="119"/>
      <c r="K8" s="119"/>
      <c r="L8" s="117"/>
      <c r="M8" s="118"/>
      <c r="N8" s="119"/>
      <c r="O8" s="119"/>
      <c r="P8" s="117"/>
      <c r="Q8" s="118"/>
      <c r="R8" s="119"/>
      <c r="S8" s="118"/>
    </row>
    <row r="9" spans="2:19">
      <c r="B9" s="144"/>
      <c r="C9" s="44" t="s">
        <v>96</v>
      </c>
      <c r="D9" s="127">
        <v>44939</v>
      </c>
      <c r="E9" s="126"/>
      <c r="F9" s="128">
        <v>44939</v>
      </c>
      <c r="G9" s="119"/>
      <c r="H9" s="129">
        <v>44939</v>
      </c>
      <c r="I9" s="118"/>
      <c r="J9" s="119"/>
      <c r="K9" s="119"/>
      <c r="L9" s="117"/>
      <c r="M9" s="118"/>
      <c r="N9" s="119"/>
      <c r="O9" s="119"/>
      <c r="P9" s="117"/>
      <c r="Q9" s="118"/>
      <c r="R9" s="119"/>
      <c r="S9" s="118"/>
    </row>
    <row r="10" spans="2:19">
      <c r="B10" s="144"/>
      <c r="C10" s="45" t="s">
        <v>97</v>
      </c>
      <c r="D10" s="125">
        <v>500</v>
      </c>
      <c r="E10" s="126"/>
      <c r="F10" s="119">
        <v>500</v>
      </c>
      <c r="G10" s="119"/>
      <c r="H10" s="117">
        <v>500</v>
      </c>
      <c r="I10" s="118"/>
      <c r="J10" s="119"/>
      <c r="K10" s="119"/>
      <c r="L10" s="117"/>
      <c r="M10" s="118"/>
      <c r="N10" s="119"/>
      <c r="O10" s="119"/>
      <c r="P10" s="117"/>
      <c r="Q10" s="118"/>
      <c r="R10" s="119"/>
      <c r="S10" s="118"/>
    </row>
    <row r="11" spans="2:19">
      <c r="B11" s="144"/>
      <c r="C11" s="43" t="s">
        <v>98</v>
      </c>
      <c r="D11" s="125" t="s">
        <v>99</v>
      </c>
      <c r="E11" s="126"/>
      <c r="F11" s="119" t="s">
        <v>99</v>
      </c>
      <c r="G11" s="119"/>
      <c r="H11" s="117" t="s">
        <v>100</v>
      </c>
      <c r="I11" s="118"/>
      <c r="J11" s="119"/>
      <c r="K11" s="119"/>
      <c r="L11" s="117"/>
      <c r="M11" s="118"/>
      <c r="N11" s="119"/>
      <c r="O11" s="119"/>
      <c r="P11" s="117"/>
      <c r="Q11" s="118"/>
      <c r="R11" s="119"/>
      <c r="S11" s="118"/>
    </row>
    <row r="12" spans="2:19">
      <c r="B12" s="144"/>
      <c r="C12" s="43" t="s">
        <v>101</v>
      </c>
      <c r="D12" s="125" t="s">
        <v>102</v>
      </c>
      <c r="E12" s="126"/>
      <c r="F12" s="119" t="s">
        <v>103</v>
      </c>
      <c r="G12" s="119"/>
      <c r="H12" s="117" t="s">
        <v>104</v>
      </c>
      <c r="I12" s="118"/>
      <c r="J12" s="119"/>
      <c r="K12" s="119"/>
      <c r="L12" s="117"/>
      <c r="M12" s="118"/>
      <c r="N12" s="119"/>
      <c r="O12" s="119"/>
      <c r="P12" s="117"/>
      <c r="Q12" s="118"/>
      <c r="R12" s="119"/>
      <c r="S12" s="118"/>
    </row>
    <row r="13" spans="2:19">
      <c r="B13" s="144"/>
      <c r="C13" s="43" t="s">
        <v>105</v>
      </c>
      <c r="D13" s="125" t="s">
        <v>106</v>
      </c>
      <c r="E13" s="126"/>
      <c r="F13" s="119" t="s">
        <v>106</v>
      </c>
      <c r="G13" s="119"/>
      <c r="H13" s="117" t="s">
        <v>106</v>
      </c>
      <c r="I13" s="118"/>
      <c r="J13" s="119"/>
      <c r="K13" s="119"/>
      <c r="L13" s="117"/>
      <c r="M13" s="118"/>
      <c r="N13" s="119"/>
      <c r="O13" s="119"/>
      <c r="P13" s="117"/>
      <c r="Q13" s="118"/>
      <c r="R13" s="119"/>
      <c r="S13" s="118"/>
    </row>
    <row r="14" spans="2:19">
      <c r="B14" s="144"/>
      <c r="C14" s="43" t="s">
        <v>107</v>
      </c>
      <c r="D14" s="125" t="s">
        <v>108</v>
      </c>
      <c r="E14" s="126"/>
      <c r="F14" s="119" t="s">
        <v>108</v>
      </c>
      <c r="G14" s="119"/>
      <c r="H14" s="117" t="s">
        <v>108</v>
      </c>
      <c r="I14" s="118"/>
      <c r="J14" s="119"/>
      <c r="K14" s="119"/>
      <c r="L14" s="117"/>
      <c r="M14" s="118"/>
      <c r="N14" s="119"/>
      <c r="O14" s="119"/>
      <c r="P14" s="117"/>
      <c r="Q14" s="118"/>
      <c r="R14" s="119"/>
      <c r="S14" s="118"/>
    </row>
    <row r="15" spans="2:19" ht="38.25" customHeight="1" thickBot="1">
      <c r="B15" s="145"/>
      <c r="C15" s="46" t="s">
        <v>109</v>
      </c>
      <c r="D15" s="141" t="s">
        <v>110</v>
      </c>
      <c r="E15" s="142"/>
      <c r="F15" s="132" t="s">
        <v>110</v>
      </c>
      <c r="G15" s="132"/>
      <c r="H15" s="130" t="s">
        <v>110</v>
      </c>
      <c r="I15" s="131"/>
      <c r="J15" s="132"/>
      <c r="K15" s="132"/>
      <c r="L15" s="130"/>
      <c r="M15" s="131"/>
      <c r="N15" s="132"/>
      <c r="O15" s="132"/>
      <c r="P15" s="130"/>
      <c r="Q15" s="131"/>
      <c r="R15" s="132"/>
      <c r="S15" s="131"/>
    </row>
    <row r="16" spans="2:19" ht="17.25" customHeight="1">
      <c r="B16" s="133" t="s">
        <v>111</v>
      </c>
      <c r="C16" s="47" t="s">
        <v>112</v>
      </c>
      <c r="D16" s="135">
        <v>44853</v>
      </c>
      <c r="E16" s="136"/>
      <c r="F16" s="137">
        <v>44853</v>
      </c>
      <c r="G16" s="138"/>
      <c r="H16" s="135">
        <v>44853</v>
      </c>
      <c r="I16" s="136"/>
      <c r="J16" s="139"/>
      <c r="K16" s="138"/>
      <c r="L16" s="140"/>
      <c r="M16" s="136"/>
      <c r="N16" s="139"/>
      <c r="O16" s="138"/>
      <c r="P16" s="140"/>
      <c r="Q16" s="136"/>
      <c r="R16" s="139"/>
      <c r="S16" s="136"/>
    </row>
    <row r="17" spans="2:19" ht="17.25" customHeight="1">
      <c r="B17" s="134"/>
      <c r="C17" s="48" t="s">
        <v>113</v>
      </c>
      <c r="D17" s="146" t="s">
        <v>114</v>
      </c>
      <c r="E17" s="147"/>
      <c r="F17" s="148" t="s">
        <v>114</v>
      </c>
      <c r="G17" s="148"/>
      <c r="H17" s="146" t="s">
        <v>114</v>
      </c>
      <c r="I17" s="147"/>
      <c r="J17" s="148"/>
      <c r="K17" s="148"/>
      <c r="L17" s="146"/>
      <c r="M17" s="147"/>
      <c r="N17" s="148"/>
      <c r="O17" s="148"/>
      <c r="P17" s="146"/>
      <c r="Q17" s="147"/>
      <c r="R17" s="148"/>
      <c r="S17" s="147"/>
    </row>
    <row r="18" spans="2:19" ht="17.25" customHeight="1">
      <c r="B18" s="134"/>
      <c r="C18" s="49" t="s">
        <v>115</v>
      </c>
      <c r="D18" s="146" t="s">
        <v>108</v>
      </c>
      <c r="E18" s="147"/>
      <c r="F18" s="148" t="s">
        <v>108</v>
      </c>
      <c r="G18" s="148"/>
      <c r="H18" s="146" t="s">
        <v>108</v>
      </c>
      <c r="I18" s="147"/>
      <c r="J18" s="148"/>
      <c r="K18" s="148"/>
      <c r="L18" s="146"/>
      <c r="M18" s="147"/>
      <c r="N18" s="148"/>
      <c r="O18" s="148"/>
      <c r="P18" s="146"/>
      <c r="Q18" s="147"/>
      <c r="R18" s="148"/>
      <c r="S18" s="147"/>
    </row>
    <row r="19" spans="2:19">
      <c r="B19" s="134"/>
      <c r="C19" s="50" t="s">
        <v>116</v>
      </c>
      <c r="D19" s="51" t="s">
        <v>117</v>
      </c>
      <c r="E19" s="52" t="s">
        <v>118</v>
      </c>
      <c r="F19" s="53" t="s">
        <v>117</v>
      </c>
      <c r="G19" s="54" t="s">
        <v>118</v>
      </c>
      <c r="H19" s="51" t="s">
        <v>117</v>
      </c>
      <c r="I19" s="52" t="s">
        <v>118</v>
      </c>
      <c r="J19" s="53" t="s">
        <v>117</v>
      </c>
      <c r="K19" s="54" t="s">
        <v>118</v>
      </c>
      <c r="L19" s="51" t="s">
        <v>117</v>
      </c>
      <c r="M19" s="52" t="s">
        <v>118</v>
      </c>
      <c r="N19" s="53" t="s">
        <v>117</v>
      </c>
      <c r="O19" s="54" t="s">
        <v>118</v>
      </c>
      <c r="P19" s="51" t="s">
        <v>117</v>
      </c>
      <c r="Q19" s="52" t="s">
        <v>118</v>
      </c>
      <c r="R19" s="53" t="s">
        <v>117</v>
      </c>
      <c r="S19" s="52" t="s">
        <v>118</v>
      </c>
    </row>
    <row r="20" spans="2:19">
      <c r="B20" s="134"/>
      <c r="C20" s="55" t="s">
        <v>119</v>
      </c>
      <c r="D20" s="56">
        <f t="shared" ref="D20:S20" si="0">SUM(D21:D38)</f>
        <v>1</v>
      </c>
      <c r="E20" s="57">
        <f t="shared" si="0"/>
        <v>0</v>
      </c>
      <c r="F20" s="56">
        <f t="shared" si="0"/>
        <v>1</v>
      </c>
      <c r="G20" s="57">
        <f t="shared" si="0"/>
        <v>0</v>
      </c>
      <c r="H20" s="56">
        <f t="shared" si="0"/>
        <v>1</v>
      </c>
      <c r="I20" s="57">
        <f t="shared" si="0"/>
        <v>0</v>
      </c>
      <c r="J20" s="56">
        <f t="shared" si="0"/>
        <v>0</v>
      </c>
      <c r="K20" s="57">
        <f t="shared" si="0"/>
        <v>0</v>
      </c>
      <c r="L20" s="56">
        <f t="shared" si="0"/>
        <v>0</v>
      </c>
      <c r="M20" s="57">
        <f t="shared" si="0"/>
        <v>0</v>
      </c>
      <c r="N20" s="56">
        <f t="shared" si="0"/>
        <v>0</v>
      </c>
      <c r="O20" s="57">
        <f t="shared" si="0"/>
        <v>0</v>
      </c>
      <c r="P20" s="56">
        <f t="shared" si="0"/>
        <v>0</v>
      </c>
      <c r="Q20" s="57">
        <f t="shared" si="0"/>
        <v>0</v>
      </c>
      <c r="R20" s="56">
        <f t="shared" si="0"/>
        <v>0</v>
      </c>
      <c r="S20" s="57">
        <f t="shared" si="0"/>
        <v>0</v>
      </c>
    </row>
    <row r="21" spans="2:19">
      <c r="B21" s="134"/>
      <c r="C21" s="58" t="s">
        <v>120</v>
      </c>
      <c r="D21" s="59"/>
      <c r="E21" s="60"/>
      <c r="F21" s="61"/>
      <c r="G21" s="62"/>
      <c r="H21" s="59"/>
      <c r="I21" s="60"/>
      <c r="J21" s="61"/>
      <c r="K21" s="62"/>
      <c r="L21" s="59"/>
      <c r="M21" s="60"/>
      <c r="N21" s="61"/>
      <c r="O21" s="62"/>
      <c r="P21" s="59"/>
      <c r="Q21" s="60"/>
      <c r="R21" s="61"/>
      <c r="S21" s="60"/>
    </row>
    <row r="22" spans="2:19">
      <c r="B22" s="134"/>
      <c r="C22" s="58" t="s">
        <v>121</v>
      </c>
      <c r="D22" s="59">
        <v>1</v>
      </c>
      <c r="E22" s="60"/>
      <c r="F22" s="61">
        <v>1</v>
      </c>
      <c r="G22" s="62"/>
      <c r="H22" s="59">
        <v>1</v>
      </c>
      <c r="I22" s="60"/>
      <c r="J22" s="61"/>
      <c r="K22" s="62"/>
      <c r="L22" s="59"/>
      <c r="M22" s="60"/>
      <c r="N22" s="61"/>
      <c r="O22" s="62"/>
      <c r="P22" s="59"/>
      <c r="Q22" s="60"/>
      <c r="R22" s="61"/>
      <c r="S22" s="60"/>
    </row>
    <row r="23" spans="2:19">
      <c r="B23" s="134"/>
      <c r="C23" s="58" t="s">
        <v>122</v>
      </c>
      <c r="D23" s="59"/>
      <c r="E23" s="60"/>
      <c r="F23" s="61"/>
      <c r="G23" s="62"/>
      <c r="H23" s="59"/>
      <c r="I23" s="60"/>
      <c r="J23" s="61"/>
      <c r="K23" s="62"/>
      <c r="L23" s="59"/>
      <c r="M23" s="60"/>
      <c r="N23" s="61"/>
      <c r="O23" s="62"/>
      <c r="P23" s="59"/>
      <c r="Q23" s="60"/>
      <c r="R23" s="61"/>
      <c r="S23" s="60"/>
    </row>
    <row r="24" spans="2:19">
      <c r="B24" s="134"/>
      <c r="C24" s="58" t="s">
        <v>123</v>
      </c>
      <c r="D24" s="59"/>
      <c r="E24" s="60"/>
      <c r="F24" s="61"/>
      <c r="G24" s="62"/>
      <c r="H24" s="59"/>
      <c r="I24" s="60"/>
      <c r="J24" s="61"/>
      <c r="K24" s="62"/>
      <c r="L24" s="59"/>
      <c r="M24" s="60"/>
      <c r="N24" s="61"/>
      <c r="O24" s="62"/>
      <c r="P24" s="59"/>
      <c r="Q24" s="60"/>
      <c r="R24" s="61"/>
      <c r="S24" s="60"/>
    </row>
    <row r="25" spans="2:19">
      <c r="B25" s="134"/>
      <c r="C25" s="58" t="s">
        <v>124</v>
      </c>
      <c r="D25" s="59"/>
      <c r="E25" s="60"/>
      <c r="F25" s="61"/>
      <c r="G25" s="62"/>
      <c r="H25" s="59"/>
      <c r="I25" s="60"/>
      <c r="J25" s="61"/>
      <c r="K25" s="62"/>
      <c r="L25" s="59"/>
      <c r="M25" s="60"/>
      <c r="N25" s="61"/>
      <c r="O25" s="62"/>
      <c r="P25" s="59"/>
      <c r="Q25" s="60"/>
      <c r="R25" s="61"/>
      <c r="S25" s="60"/>
    </row>
    <row r="26" spans="2:19">
      <c r="B26" s="134"/>
      <c r="C26" s="58" t="s">
        <v>125</v>
      </c>
      <c r="D26" s="59"/>
      <c r="E26" s="60"/>
      <c r="F26" s="61"/>
      <c r="G26" s="62"/>
      <c r="H26" s="59"/>
      <c r="I26" s="60"/>
      <c r="J26" s="61"/>
      <c r="K26" s="62"/>
      <c r="L26" s="59"/>
      <c r="M26" s="60"/>
      <c r="N26" s="61"/>
      <c r="O26" s="62"/>
      <c r="P26" s="59"/>
      <c r="Q26" s="60"/>
      <c r="R26" s="61"/>
      <c r="S26" s="60"/>
    </row>
    <row r="27" spans="2:19">
      <c r="B27" s="134"/>
      <c r="C27" s="63" t="s">
        <v>126</v>
      </c>
      <c r="D27" s="59"/>
      <c r="E27" s="60"/>
      <c r="F27" s="61"/>
      <c r="G27" s="62"/>
      <c r="H27" s="59"/>
      <c r="I27" s="60"/>
      <c r="J27" s="61"/>
      <c r="K27" s="62"/>
      <c r="L27" s="59"/>
      <c r="M27" s="60"/>
      <c r="N27" s="61"/>
      <c r="O27" s="62"/>
      <c r="P27" s="59"/>
      <c r="Q27" s="60"/>
      <c r="R27" s="61"/>
      <c r="S27" s="60"/>
    </row>
    <row r="28" spans="2:19">
      <c r="B28" s="134"/>
      <c r="C28" s="63" t="s">
        <v>127</v>
      </c>
      <c r="D28" s="59"/>
      <c r="E28" s="60"/>
      <c r="F28" s="61"/>
      <c r="G28" s="62"/>
      <c r="H28" s="59"/>
      <c r="I28" s="60"/>
      <c r="J28" s="61"/>
      <c r="K28" s="62"/>
      <c r="L28" s="59"/>
      <c r="M28" s="60"/>
      <c r="N28" s="61"/>
      <c r="O28" s="62"/>
      <c r="P28" s="59"/>
      <c r="Q28" s="60"/>
      <c r="R28" s="61"/>
      <c r="S28" s="60"/>
    </row>
    <row r="29" spans="2:19">
      <c r="B29" s="134"/>
      <c r="C29" s="63" t="s">
        <v>128</v>
      </c>
      <c r="D29" s="59"/>
      <c r="E29" s="60"/>
      <c r="F29" s="61"/>
      <c r="G29" s="62"/>
      <c r="H29" s="59"/>
      <c r="I29" s="60"/>
      <c r="J29" s="61"/>
      <c r="K29" s="62"/>
      <c r="L29" s="59"/>
      <c r="M29" s="60"/>
      <c r="N29" s="61"/>
      <c r="O29" s="62"/>
      <c r="P29" s="59"/>
      <c r="Q29" s="60"/>
      <c r="R29" s="61"/>
      <c r="S29" s="60"/>
    </row>
    <row r="30" spans="2:19">
      <c r="B30" s="134"/>
      <c r="C30" s="63" t="s">
        <v>129</v>
      </c>
      <c r="D30" s="59"/>
      <c r="E30" s="60"/>
      <c r="F30" s="61"/>
      <c r="G30" s="62"/>
      <c r="H30" s="59"/>
      <c r="I30" s="60"/>
      <c r="J30" s="61"/>
      <c r="K30" s="62"/>
      <c r="L30" s="59"/>
      <c r="M30" s="60"/>
      <c r="N30" s="61"/>
      <c r="O30" s="62"/>
      <c r="P30" s="59"/>
      <c r="Q30" s="60"/>
      <c r="R30" s="61"/>
      <c r="S30" s="60"/>
    </row>
    <row r="31" spans="2:19">
      <c r="B31" s="134"/>
      <c r="C31" s="63" t="s">
        <v>130</v>
      </c>
      <c r="D31" s="59"/>
      <c r="E31" s="60"/>
      <c r="F31" s="61"/>
      <c r="G31" s="62"/>
      <c r="H31" s="59"/>
      <c r="I31" s="60"/>
      <c r="J31" s="61"/>
      <c r="K31" s="62"/>
      <c r="L31" s="59"/>
      <c r="M31" s="60"/>
      <c r="N31" s="61"/>
      <c r="O31" s="62"/>
      <c r="P31" s="59"/>
      <c r="Q31" s="60"/>
      <c r="R31" s="61"/>
      <c r="S31" s="60"/>
    </row>
    <row r="32" spans="2:19">
      <c r="B32" s="134"/>
      <c r="C32" s="63" t="s">
        <v>131</v>
      </c>
      <c r="D32" s="59"/>
      <c r="E32" s="60"/>
      <c r="F32" s="61"/>
      <c r="G32" s="62"/>
      <c r="H32" s="59"/>
      <c r="I32" s="60"/>
      <c r="J32" s="61"/>
      <c r="K32" s="62"/>
      <c r="L32" s="59"/>
      <c r="M32" s="60"/>
      <c r="N32" s="61"/>
      <c r="O32" s="62"/>
      <c r="P32" s="59"/>
      <c r="Q32" s="60"/>
      <c r="R32" s="61"/>
      <c r="S32" s="60"/>
    </row>
    <row r="33" spans="2:19">
      <c r="B33" s="134"/>
      <c r="C33" s="64" t="s">
        <v>132</v>
      </c>
      <c r="D33" s="59"/>
      <c r="E33" s="60"/>
      <c r="F33" s="61"/>
      <c r="G33" s="62"/>
      <c r="H33" s="59"/>
      <c r="I33" s="60"/>
      <c r="J33" s="61"/>
      <c r="K33" s="62"/>
      <c r="L33" s="59"/>
      <c r="M33" s="60"/>
      <c r="N33" s="61"/>
      <c r="O33" s="62"/>
      <c r="P33" s="59"/>
      <c r="Q33" s="60"/>
      <c r="R33" s="61"/>
      <c r="S33" s="60"/>
    </row>
    <row r="34" spans="2:19">
      <c r="B34" s="134"/>
      <c r="C34" s="65" t="s">
        <v>133</v>
      </c>
      <c r="D34" s="59"/>
      <c r="E34" s="60"/>
      <c r="F34" s="61"/>
      <c r="G34" s="62"/>
      <c r="H34" s="59"/>
      <c r="I34" s="60"/>
      <c r="J34" s="61"/>
      <c r="K34" s="62"/>
      <c r="L34" s="59"/>
      <c r="M34" s="60"/>
      <c r="N34" s="61"/>
      <c r="O34" s="62"/>
      <c r="P34" s="59"/>
      <c r="Q34" s="60"/>
      <c r="R34" s="61"/>
      <c r="S34" s="60"/>
    </row>
    <row r="35" spans="2:19">
      <c r="B35" s="134"/>
      <c r="C35" s="63" t="s">
        <v>134</v>
      </c>
      <c r="D35" s="59"/>
      <c r="E35" s="60"/>
      <c r="F35" s="61"/>
      <c r="G35" s="62"/>
      <c r="H35" s="59"/>
      <c r="I35" s="60"/>
      <c r="J35" s="61"/>
      <c r="K35" s="62"/>
      <c r="L35" s="59"/>
      <c r="M35" s="60"/>
      <c r="N35" s="61"/>
      <c r="O35" s="62"/>
      <c r="P35" s="59"/>
      <c r="Q35" s="60"/>
      <c r="R35" s="61"/>
      <c r="S35" s="60"/>
    </row>
    <row r="36" spans="2:19">
      <c r="B36" s="134"/>
      <c r="C36" s="64" t="s">
        <v>135</v>
      </c>
      <c r="D36" s="59"/>
      <c r="E36" s="60"/>
      <c r="F36" s="61"/>
      <c r="G36" s="62"/>
      <c r="H36" s="59"/>
      <c r="I36" s="60"/>
      <c r="J36" s="61"/>
      <c r="K36" s="62"/>
      <c r="L36" s="59"/>
      <c r="M36" s="60"/>
      <c r="N36" s="61"/>
      <c r="O36" s="62"/>
      <c r="P36" s="59"/>
      <c r="Q36" s="60"/>
      <c r="R36" s="61"/>
      <c r="S36" s="60"/>
    </row>
    <row r="37" spans="2:19">
      <c r="B37" s="134"/>
      <c r="C37" s="64" t="s">
        <v>136</v>
      </c>
      <c r="D37" s="59"/>
      <c r="E37" s="60"/>
      <c r="F37" s="66"/>
      <c r="G37" s="67"/>
      <c r="H37" s="68"/>
      <c r="I37" s="69"/>
      <c r="J37" s="66"/>
      <c r="K37" s="67"/>
      <c r="L37" s="68"/>
      <c r="M37" s="69"/>
      <c r="N37" s="66"/>
      <c r="O37" s="67"/>
      <c r="P37" s="68"/>
      <c r="Q37" s="69"/>
      <c r="R37" s="66"/>
      <c r="S37" s="69"/>
    </row>
    <row r="38" spans="2:19">
      <c r="B38" s="134"/>
      <c r="C38" s="65" t="s">
        <v>137</v>
      </c>
      <c r="D38" s="59"/>
      <c r="E38" s="60"/>
      <c r="F38" s="70"/>
      <c r="G38" s="67"/>
      <c r="H38" s="71"/>
      <c r="I38" s="69"/>
      <c r="J38" s="70"/>
      <c r="K38" s="67"/>
      <c r="L38" s="71"/>
      <c r="M38" s="69"/>
      <c r="N38" s="70"/>
      <c r="O38" s="67"/>
      <c r="P38" s="71"/>
      <c r="Q38" s="69"/>
      <c r="R38" s="70"/>
      <c r="S38" s="69"/>
    </row>
    <row r="39" spans="2:19" ht="50.1" customHeight="1" thickBot="1">
      <c r="B39" s="149" t="s">
        <v>138</v>
      </c>
      <c r="C39" s="150"/>
      <c r="D39" s="151"/>
      <c r="E39" s="152"/>
      <c r="F39" s="153"/>
      <c r="G39" s="154"/>
      <c r="H39" s="151"/>
      <c r="I39" s="152"/>
      <c r="J39" s="153"/>
      <c r="K39" s="154"/>
      <c r="L39" s="151"/>
      <c r="M39" s="152"/>
      <c r="N39" s="153"/>
      <c r="O39" s="154"/>
      <c r="P39" s="151"/>
      <c r="Q39" s="152"/>
      <c r="R39" s="153"/>
      <c r="S39" s="152"/>
    </row>
    <row r="41" spans="2:19" ht="16.5" thickBot="1"/>
    <row r="42" spans="2:19" ht="135.75" customHeight="1">
      <c r="B42" s="143" t="s">
        <v>82</v>
      </c>
      <c r="C42" s="40" t="s">
        <v>83</v>
      </c>
      <c r="D42" s="155"/>
      <c r="E42" s="156"/>
      <c r="F42" s="122"/>
      <c r="G42" s="122"/>
      <c r="H42" s="123"/>
      <c r="I42" s="124"/>
      <c r="J42" s="122"/>
      <c r="K42" s="122"/>
      <c r="L42" s="123"/>
      <c r="M42" s="124"/>
      <c r="N42" s="122"/>
      <c r="O42" s="122"/>
      <c r="P42" s="123"/>
      <c r="Q42" s="124"/>
      <c r="R42" s="122"/>
      <c r="S42" s="124"/>
    </row>
    <row r="43" spans="2:19">
      <c r="B43" s="144"/>
      <c r="C43" s="41" t="s">
        <v>84</v>
      </c>
      <c r="D43" s="125"/>
      <c r="E43" s="126"/>
      <c r="F43" s="119"/>
      <c r="G43" s="119"/>
      <c r="H43" s="117"/>
      <c r="I43" s="118"/>
      <c r="J43" s="119"/>
      <c r="K43" s="119"/>
      <c r="L43" s="117"/>
      <c r="M43" s="118"/>
      <c r="N43" s="119"/>
      <c r="O43" s="119"/>
      <c r="P43" s="117"/>
      <c r="Q43" s="118"/>
      <c r="R43" s="119"/>
      <c r="S43" s="118"/>
    </row>
    <row r="44" spans="2:19">
      <c r="B44" s="144"/>
      <c r="C44" s="42" t="s">
        <v>88</v>
      </c>
      <c r="D44" s="125"/>
      <c r="E44" s="126"/>
      <c r="F44" s="119"/>
      <c r="G44" s="119"/>
      <c r="H44" s="117"/>
      <c r="I44" s="118"/>
      <c r="J44" s="119"/>
      <c r="K44" s="119"/>
      <c r="L44" s="117"/>
      <c r="M44" s="118"/>
      <c r="N44" s="119"/>
      <c r="O44" s="119"/>
      <c r="P44" s="117"/>
      <c r="Q44" s="118"/>
      <c r="R44" s="119"/>
      <c r="S44" s="118"/>
    </row>
    <row r="45" spans="2:19">
      <c r="B45" s="144"/>
      <c r="C45" s="43" t="s">
        <v>92</v>
      </c>
      <c r="D45" s="125"/>
      <c r="E45" s="126"/>
      <c r="F45" s="119"/>
      <c r="G45" s="119"/>
      <c r="H45" s="117"/>
      <c r="I45" s="118"/>
      <c r="J45" s="119"/>
      <c r="K45" s="119"/>
      <c r="L45" s="117"/>
      <c r="M45" s="118"/>
      <c r="N45" s="119"/>
      <c r="O45" s="119"/>
      <c r="P45" s="117"/>
      <c r="Q45" s="118"/>
      <c r="R45" s="119"/>
      <c r="S45" s="118"/>
    </row>
    <row r="46" spans="2:19">
      <c r="B46" s="144"/>
      <c r="C46" s="41" t="s">
        <v>94</v>
      </c>
      <c r="D46" s="125"/>
      <c r="E46" s="126"/>
      <c r="F46" s="119"/>
      <c r="G46" s="119"/>
      <c r="H46" s="117"/>
      <c r="I46" s="118"/>
      <c r="J46" s="119"/>
      <c r="K46" s="119"/>
      <c r="L46" s="117"/>
      <c r="M46" s="118"/>
      <c r="N46" s="119"/>
      <c r="O46" s="119"/>
      <c r="P46" s="117"/>
      <c r="Q46" s="118"/>
      <c r="R46" s="119"/>
      <c r="S46" s="118"/>
    </row>
    <row r="47" spans="2:19">
      <c r="B47" s="144"/>
      <c r="C47" s="42" t="s">
        <v>95</v>
      </c>
      <c r="D47" s="125"/>
      <c r="E47" s="126"/>
      <c r="F47" s="119"/>
      <c r="G47" s="119"/>
      <c r="H47" s="117"/>
      <c r="I47" s="118"/>
      <c r="J47" s="119"/>
      <c r="K47" s="119"/>
      <c r="L47" s="117"/>
      <c r="M47" s="118"/>
      <c r="N47" s="119"/>
      <c r="O47" s="119"/>
      <c r="P47" s="117"/>
      <c r="Q47" s="118"/>
      <c r="R47" s="119"/>
      <c r="S47" s="118"/>
    </row>
    <row r="48" spans="2:19">
      <c r="B48" s="144"/>
      <c r="C48" s="44" t="s">
        <v>96</v>
      </c>
      <c r="D48" s="125"/>
      <c r="E48" s="126"/>
      <c r="F48" s="119"/>
      <c r="G48" s="119"/>
      <c r="H48" s="117"/>
      <c r="I48" s="118"/>
      <c r="J48" s="119"/>
      <c r="K48" s="119"/>
      <c r="L48" s="117"/>
      <c r="M48" s="118"/>
      <c r="N48" s="119"/>
      <c r="O48" s="119"/>
      <c r="P48" s="117"/>
      <c r="Q48" s="118"/>
      <c r="R48" s="119"/>
      <c r="S48" s="118"/>
    </row>
    <row r="49" spans="2:19">
      <c r="B49" s="144"/>
      <c r="C49" s="45" t="s">
        <v>97</v>
      </c>
      <c r="D49" s="125"/>
      <c r="E49" s="126"/>
      <c r="F49" s="119"/>
      <c r="G49" s="119"/>
      <c r="H49" s="117"/>
      <c r="I49" s="118"/>
      <c r="J49" s="119"/>
      <c r="K49" s="119"/>
      <c r="L49" s="117"/>
      <c r="M49" s="118"/>
      <c r="N49" s="119"/>
      <c r="O49" s="119"/>
      <c r="P49" s="117"/>
      <c r="Q49" s="118"/>
      <c r="R49" s="119"/>
      <c r="S49" s="118"/>
    </row>
    <row r="50" spans="2:19">
      <c r="B50" s="144"/>
      <c r="C50" s="43" t="s">
        <v>139</v>
      </c>
      <c r="D50" s="125"/>
      <c r="E50" s="126"/>
      <c r="F50" s="119"/>
      <c r="G50" s="119"/>
      <c r="H50" s="117"/>
      <c r="I50" s="118"/>
      <c r="J50" s="119"/>
      <c r="K50" s="119"/>
      <c r="L50" s="117"/>
      <c r="M50" s="118"/>
      <c r="N50" s="119"/>
      <c r="O50" s="119"/>
      <c r="P50" s="117"/>
      <c r="Q50" s="118"/>
      <c r="R50" s="119"/>
      <c r="S50" s="118"/>
    </row>
    <row r="51" spans="2:19">
      <c r="B51" s="144"/>
      <c r="C51" s="43" t="s">
        <v>140</v>
      </c>
      <c r="D51" s="125"/>
      <c r="E51" s="126"/>
      <c r="F51" s="119"/>
      <c r="G51" s="119"/>
      <c r="H51" s="117"/>
      <c r="I51" s="118"/>
      <c r="J51" s="119"/>
      <c r="K51" s="119"/>
      <c r="L51" s="117"/>
      <c r="M51" s="118"/>
      <c r="N51" s="119"/>
      <c r="O51" s="119"/>
      <c r="P51" s="117"/>
      <c r="Q51" s="118"/>
      <c r="R51" s="119"/>
      <c r="S51" s="118"/>
    </row>
    <row r="52" spans="2:19">
      <c r="B52" s="144"/>
      <c r="C52" s="43" t="s">
        <v>98</v>
      </c>
      <c r="D52" s="125"/>
      <c r="E52" s="126"/>
      <c r="F52" s="119"/>
      <c r="G52" s="119"/>
      <c r="H52" s="117"/>
      <c r="I52" s="118"/>
      <c r="J52" s="119"/>
      <c r="K52" s="119"/>
      <c r="L52" s="117"/>
      <c r="M52" s="118"/>
      <c r="N52" s="119"/>
      <c r="O52" s="119"/>
      <c r="P52" s="117"/>
      <c r="Q52" s="118"/>
      <c r="R52" s="119"/>
      <c r="S52" s="118"/>
    </row>
    <row r="53" spans="2:19">
      <c r="B53" s="144"/>
      <c r="C53" s="43" t="s">
        <v>101</v>
      </c>
      <c r="D53" s="125"/>
      <c r="E53" s="126"/>
      <c r="F53" s="119"/>
      <c r="G53" s="119"/>
      <c r="H53" s="117"/>
      <c r="I53" s="118"/>
      <c r="J53" s="119"/>
      <c r="K53" s="119"/>
      <c r="L53" s="117"/>
      <c r="M53" s="118"/>
      <c r="N53" s="119"/>
      <c r="O53" s="119"/>
      <c r="P53" s="117"/>
      <c r="Q53" s="118"/>
      <c r="R53" s="119"/>
      <c r="S53" s="118"/>
    </row>
    <row r="54" spans="2:19">
      <c r="B54" s="144"/>
      <c r="C54" s="43" t="s">
        <v>105</v>
      </c>
      <c r="D54" s="125"/>
      <c r="E54" s="126"/>
      <c r="F54" s="119"/>
      <c r="G54" s="119"/>
      <c r="H54" s="117"/>
      <c r="I54" s="118"/>
      <c r="J54" s="119"/>
      <c r="K54" s="119"/>
      <c r="L54" s="117"/>
      <c r="M54" s="118"/>
      <c r="N54" s="119"/>
      <c r="O54" s="119"/>
      <c r="P54" s="117"/>
      <c r="Q54" s="118"/>
      <c r="R54" s="119"/>
      <c r="S54" s="118"/>
    </row>
    <row r="55" spans="2:19">
      <c r="B55" s="144"/>
      <c r="C55" s="43" t="s">
        <v>107</v>
      </c>
      <c r="D55" s="125"/>
      <c r="E55" s="126"/>
      <c r="F55" s="119"/>
      <c r="G55" s="119"/>
      <c r="H55" s="117"/>
      <c r="I55" s="118"/>
      <c r="J55" s="119"/>
      <c r="K55" s="119"/>
      <c r="L55" s="117"/>
      <c r="M55" s="118"/>
      <c r="N55" s="119"/>
      <c r="O55" s="119"/>
      <c r="P55" s="117"/>
      <c r="Q55" s="118"/>
      <c r="R55" s="119"/>
      <c r="S55" s="118"/>
    </row>
    <row r="56" spans="2:19" ht="17.25" customHeight="1" thickBot="1">
      <c r="B56" s="145"/>
      <c r="C56" s="46" t="s">
        <v>109</v>
      </c>
      <c r="D56" s="141"/>
      <c r="E56" s="142"/>
      <c r="F56" s="132"/>
      <c r="G56" s="132"/>
      <c r="H56" s="130"/>
      <c r="I56" s="131"/>
      <c r="J56" s="132"/>
      <c r="K56" s="132"/>
      <c r="L56" s="130"/>
      <c r="M56" s="131"/>
      <c r="N56" s="132"/>
      <c r="O56" s="132"/>
      <c r="P56" s="130"/>
      <c r="Q56" s="131"/>
      <c r="R56" s="132"/>
      <c r="S56" s="131"/>
    </row>
    <row r="57" spans="2:19" ht="17.25" customHeight="1">
      <c r="B57" s="133" t="s">
        <v>111</v>
      </c>
      <c r="C57" s="47" t="s">
        <v>112</v>
      </c>
      <c r="D57" s="159"/>
      <c r="E57" s="160"/>
      <c r="F57" s="139"/>
      <c r="G57" s="138"/>
      <c r="H57" s="140"/>
      <c r="I57" s="136"/>
      <c r="J57" s="139"/>
      <c r="K57" s="138"/>
      <c r="L57" s="140"/>
      <c r="M57" s="136"/>
      <c r="N57" s="139"/>
      <c r="O57" s="138"/>
      <c r="P57" s="140"/>
      <c r="Q57" s="136"/>
      <c r="R57" s="139"/>
      <c r="S57" s="136"/>
    </row>
    <row r="58" spans="2:19" ht="17.25" customHeight="1">
      <c r="B58" s="134"/>
      <c r="C58" s="48" t="s">
        <v>113</v>
      </c>
      <c r="D58" s="157"/>
      <c r="E58" s="158"/>
      <c r="F58" s="148"/>
      <c r="G58" s="148"/>
      <c r="H58" s="146"/>
      <c r="I58" s="147"/>
      <c r="J58" s="148"/>
      <c r="K58" s="148"/>
      <c r="L58" s="146"/>
      <c r="M58" s="147"/>
      <c r="N58" s="148"/>
      <c r="O58" s="148"/>
      <c r="P58" s="146"/>
      <c r="Q58" s="147"/>
      <c r="R58" s="148"/>
      <c r="S58" s="147"/>
    </row>
    <row r="59" spans="2:19">
      <c r="B59" s="134"/>
      <c r="C59" s="49" t="s">
        <v>115</v>
      </c>
      <c r="D59" s="146"/>
      <c r="E59" s="147"/>
      <c r="F59" s="148"/>
      <c r="G59" s="148"/>
      <c r="H59" s="146"/>
      <c r="I59" s="147"/>
      <c r="J59" s="148"/>
      <c r="K59" s="148"/>
      <c r="L59" s="146"/>
      <c r="M59" s="147"/>
      <c r="N59" s="148"/>
      <c r="O59" s="148"/>
      <c r="P59" s="146"/>
      <c r="Q59" s="147"/>
      <c r="R59" s="148"/>
      <c r="S59" s="147"/>
    </row>
    <row r="60" spans="2:19">
      <c r="B60" s="134"/>
      <c r="C60" s="50" t="s">
        <v>116</v>
      </c>
      <c r="D60" s="51" t="s">
        <v>117</v>
      </c>
      <c r="E60" s="52" t="s">
        <v>118</v>
      </c>
      <c r="F60" s="53" t="s">
        <v>117</v>
      </c>
      <c r="G60" s="54" t="s">
        <v>118</v>
      </c>
      <c r="H60" s="51" t="s">
        <v>117</v>
      </c>
      <c r="I60" s="52" t="s">
        <v>118</v>
      </c>
      <c r="J60" s="53" t="s">
        <v>117</v>
      </c>
      <c r="K60" s="54" t="s">
        <v>118</v>
      </c>
      <c r="L60" s="51" t="s">
        <v>117</v>
      </c>
      <c r="M60" s="52" t="s">
        <v>118</v>
      </c>
      <c r="N60" s="53" t="s">
        <v>117</v>
      </c>
      <c r="O60" s="54" t="s">
        <v>118</v>
      </c>
      <c r="P60" s="51" t="s">
        <v>117</v>
      </c>
      <c r="Q60" s="52" t="s">
        <v>118</v>
      </c>
      <c r="R60" s="53" t="s">
        <v>117</v>
      </c>
      <c r="S60" s="52" t="s">
        <v>118</v>
      </c>
    </row>
    <row r="61" spans="2:19">
      <c r="B61" s="134"/>
      <c r="C61" s="55" t="s">
        <v>119</v>
      </c>
      <c r="D61" s="56">
        <f t="shared" ref="D61:S61" si="1">SUM(D62:D79)</f>
        <v>0</v>
      </c>
      <c r="E61" s="57">
        <f t="shared" si="1"/>
        <v>0</v>
      </c>
      <c r="F61" s="56">
        <f t="shared" si="1"/>
        <v>0</v>
      </c>
      <c r="G61" s="57">
        <f t="shared" si="1"/>
        <v>0</v>
      </c>
      <c r="H61" s="56">
        <f t="shared" si="1"/>
        <v>0</v>
      </c>
      <c r="I61" s="57">
        <f t="shared" si="1"/>
        <v>0</v>
      </c>
      <c r="J61" s="56">
        <f t="shared" si="1"/>
        <v>0</v>
      </c>
      <c r="K61" s="57">
        <f t="shared" si="1"/>
        <v>0</v>
      </c>
      <c r="L61" s="56">
        <f t="shared" si="1"/>
        <v>0</v>
      </c>
      <c r="M61" s="57">
        <f t="shared" si="1"/>
        <v>0</v>
      </c>
      <c r="N61" s="56">
        <f t="shared" si="1"/>
        <v>0</v>
      </c>
      <c r="O61" s="57">
        <f t="shared" si="1"/>
        <v>0</v>
      </c>
      <c r="P61" s="56">
        <f t="shared" si="1"/>
        <v>0</v>
      </c>
      <c r="Q61" s="57">
        <f t="shared" si="1"/>
        <v>0</v>
      </c>
      <c r="R61" s="56">
        <f t="shared" si="1"/>
        <v>0</v>
      </c>
      <c r="S61" s="57">
        <f t="shared" si="1"/>
        <v>0</v>
      </c>
    </row>
    <row r="62" spans="2:19">
      <c r="B62" s="134"/>
      <c r="C62" s="58" t="s">
        <v>120</v>
      </c>
      <c r="D62" s="59"/>
      <c r="E62" s="60"/>
      <c r="F62" s="61"/>
      <c r="G62" s="62"/>
      <c r="H62" s="59"/>
      <c r="I62" s="60"/>
      <c r="J62" s="61"/>
      <c r="K62" s="62"/>
      <c r="L62" s="59"/>
      <c r="M62" s="60"/>
      <c r="N62" s="61"/>
      <c r="O62" s="62"/>
      <c r="P62" s="59"/>
      <c r="Q62" s="60"/>
      <c r="R62" s="61"/>
      <c r="S62" s="60"/>
    </row>
    <row r="63" spans="2:19">
      <c r="B63" s="134"/>
      <c r="C63" s="58" t="s">
        <v>121</v>
      </c>
      <c r="D63" s="59"/>
      <c r="E63" s="60"/>
      <c r="F63" s="61"/>
      <c r="G63" s="62"/>
      <c r="H63" s="59"/>
      <c r="I63" s="60"/>
      <c r="J63" s="61"/>
      <c r="K63" s="62"/>
      <c r="L63" s="59"/>
      <c r="M63" s="60"/>
      <c r="N63" s="61"/>
      <c r="O63" s="62"/>
      <c r="P63" s="59"/>
      <c r="Q63" s="60"/>
      <c r="R63" s="61"/>
      <c r="S63" s="60"/>
    </row>
    <row r="64" spans="2:19">
      <c r="B64" s="134"/>
      <c r="C64" s="58" t="s">
        <v>122</v>
      </c>
      <c r="D64" s="59"/>
      <c r="E64" s="60"/>
      <c r="F64" s="61"/>
      <c r="G64" s="62"/>
      <c r="H64" s="59"/>
      <c r="I64" s="60"/>
      <c r="J64" s="61"/>
      <c r="K64" s="62"/>
      <c r="L64" s="59"/>
      <c r="M64" s="60"/>
      <c r="N64" s="61"/>
      <c r="O64" s="62"/>
      <c r="P64" s="59"/>
      <c r="Q64" s="60"/>
      <c r="R64" s="61"/>
      <c r="S64" s="60"/>
    </row>
    <row r="65" spans="2:19">
      <c r="B65" s="134"/>
      <c r="C65" s="58" t="s">
        <v>123</v>
      </c>
      <c r="D65" s="59"/>
      <c r="E65" s="60"/>
      <c r="F65" s="61"/>
      <c r="G65" s="62"/>
      <c r="H65" s="59"/>
      <c r="I65" s="60"/>
      <c r="J65" s="61"/>
      <c r="K65" s="62"/>
      <c r="L65" s="59"/>
      <c r="M65" s="60"/>
      <c r="N65" s="61"/>
      <c r="O65" s="62"/>
      <c r="P65" s="59"/>
      <c r="Q65" s="60"/>
      <c r="R65" s="61"/>
      <c r="S65" s="60"/>
    </row>
    <row r="66" spans="2:19">
      <c r="B66" s="134"/>
      <c r="C66" s="58" t="s">
        <v>124</v>
      </c>
      <c r="D66" s="59"/>
      <c r="E66" s="60"/>
      <c r="F66" s="61"/>
      <c r="G66" s="62"/>
      <c r="H66" s="59"/>
      <c r="I66" s="60"/>
      <c r="J66" s="61"/>
      <c r="K66" s="62"/>
      <c r="L66" s="59"/>
      <c r="M66" s="60"/>
      <c r="N66" s="61"/>
      <c r="O66" s="62"/>
      <c r="P66" s="59"/>
      <c r="Q66" s="60"/>
      <c r="R66" s="61"/>
      <c r="S66" s="60"/>
    </row>
    <row r="67" spans="2:19">
      <c r="B67" s="134"/>
      <c r="C67" s="58" t="s">
        <v>125</v>
      </c>
      <c r="D67" s="59"/>
      <c r="E67" s="60"/>
      <c r="F67" s="61"/>
      <c r="G67" s="62"/>
      <c r="H67" s="59"/>
      <c r="I67" s="60"/>
      <c r="J67" s="61"/>
      <c r="K67" s="62"/>
      <c r="L67" s="59"/>
      <c r="M67" s="60"/>
      <c r="N67" s="61"/>
      <c r="O67" s="62"/>
      <c r="P67" s="59"/>
      <c r="Q67" s="60"/>
      <c r="R67" s="61"/>
      <c r="S67" s="60"/>
    </row>
    <row r="68" spans="2:19">
      <c r="B68" s="134"/>
      <c r="C68" s="63" t="s">
        <v>126</v>
      </c>
      <c r="D68" s="59"/>
      <c r="E68" s="60"/>
      <c r="F68" s="61"/>
      <c r="G68" s="62"/>
      <c r="H68" s="59"/>
      <c r="I68" s="60"/>
      <c r="J68" s="61"/>
      <c r="K68" s="62"/>
      <c r="L68" s="59"/>
      <c r="M68" s="60"/>
      <c r="N68" s="61"/>
      <c r="O68" s="62"/>
      <c r="P68" s="59"/>
      <c r="Q68" s="60"/>
      <c r="R68" s="61"/>
      <c r="S68" s="60"/>
    </row>
    <row r="69" spans="2:19">
      <c r="B69" s="134"/>
      <c r="C69" s="63" t="s">
        <v>127</v>
      </c>
      <c r="D69" s="59"/>
      <c r="E69" s="60"/>
      <c r="F69" s="61"/>
      <c r="G69" s="62"/>
      <c r="H69" s="59"/>
      <c r="I69" s="60"/>
      <c r="J69" s="61"/>
      <c r="K69" s="62"/>
      <c r="L69" s="59"/>
      <c r="M69" s="60"/>
      <c r="N69" s="61"/>
      <c r="O69" s="62"/>
      <c r="P69" s="59"/>
      <c r="Q69" s="60"/>
      <c r="R69" s="61"/>
      <c r="S69" s="60"/>
    </row>
    <row r="70" spans="2:19">
      <c r="B70" s="134"/>
      <c r="C70" s="63" t="s">
        <v>128</v>
      </c>
      <c r="D70" s="59"/>
      <c r="E70" s="60"/>
      <c r="F70" s="61"/>
      <c r="G70" s="62"/>
      <c r="H70" s="59"/>
      <c r="I70" s="60"/>
      <c r="J70" s="61"/>
      <c r="K70" s="62"/>
      <c r="L70" s="59"/>
      <c r="M70" s="60"/>
      <c r="N70" s="61"/>
      <c r="O70" s="62"/>
      <c r="P70" s="59"/>
      <c r="Q70" s="60"/>
      <c r="R70" s="61"/>
      <c r="S70" s="60"/>
    </row>
    <row r="71" spans="2:19">
      <c r="B71" s="134"/>
      <c r="C71" s="63" t="s">
        <v>129</v>
      </c>
      <c r="D71" s="59"/>
      <c r="E71" s="60"/>
      <c r="F71" s="61"/>
      <c r="G71" s="62"/>
      <c r="H71" s="59"/>
      <c r="I71" s="60"/>
      <c r="J71" s="61"/>
      <c r="K71" s="62"/>
      <c r="L71" s="59"/>
      <c r="M71" s="60"/>
      <c r="N71" s="61"/>
      <c r="O71" s="62"/>
      <c r="P71" s="59"/>
      <c r="Q71" s="60"/>
      <c r="R71" s="61"/>
      <c r="S71" s="60"/>
    </row>
    <row r="72" spans="2:19">
      <c r="B72" s="134"/>
      <c r="C72" s="63" t="s">
        <v>130</v>
      </c>
      <c r="D72" s="59"/>
      <c r="E72" s="60"/>
      <c r="F72" s="61"/>
      <c r="G72" s="62"/>
      <c r="H72" s="59"/>
      <c r="I72" s="60"/>
      <c r="J72" s="61"/>
      <c r="K72" s="62"/>
      <c r="L72" s="59"/>
      <c r="M72" s="60"/>
      <c r="N72" s="61"/>
      <c r="O72" s="62"/>
      <c r="P72" s="59"/>
      <c r="Q72" s="60"/>
      <c r="R72" s="61"/>
      <c r="S72" s="60"/>
    </row>
    <row r="73" spans="2:19">
      <c r="B73" s="134"/>
      <c r="C73" s="63" t="s">
        <v>131</v>
      </c>
      <c r="D73" s="59"/>
      <c r="E73" s="60"/>
      <c r="F73" s="61"/>
      <c r="G73" s="62"/>
      <c r="H73" s="59"/>
      <c r="I73" s="60"/>
      <c r="J73" s="61"/>
      <c r="K73" s="62"/>
      <c r="L73" s="59"/>
      <c r="M73" s="60"/>
      <c r="N73" s="61"/>
      <c r="O73" s="62"/>
      <c r="P73" s="59"/>
      <c r="Q73" s="60"/>
      <c r="R73" s="61"/>
      <c r="S73" s="60"/>
    </row>
    <row r="74" spans="2:19">
      <c r="B74" s="134"/>
      <c r="C74" s="64" t="s">
        <v>132</v>
      </c>
      <c r="D74" s="59"/>
      <c r="E74" s="60"/>
      <c r="F74" s="61"/>
      <c r="G74" s="62"/>
      <c r="H74" s="59"/>
      <c r="I74" s="60"/>
      <c r="J74" s="61"/>
      <c r="K74" s="62"/>
      <c r="L74" s="59"/>
      <c r="M74" s="60"/>
      <c r="N74" s="61"/>
      <c r="O74" s="62"/>
      <c r="P74" s="59"/>
      <c r="Q74" s="60"/>
      <c r="R74" s="61"/>
      <c r="S74" s="60"/>
    </row>
    <row r="75" spans="2:19">
      <c r="B75" s="134"/>
      <c r="C75" s="65" t="s">
        <v>133</v>
      </c>
      <c r="D75" s="59"/>
      <c r="E75" s="60"/>
      <c r="F75" s="61"/>
      <c r="G75" s="62"/>
      <c r="H75" s="59"/>
      <c r="I75" s="60"/>
      <c r="J75" s="61"/>
      <c r="K75" s="62"/>
      <c r="L75" s="59"/>
      <c r="M75" s="60"/>
      <c r="N75" s="61"/>
      <c r="O75" s="62"/>
      <c r="P75" s="59"/>
      <c r="Q75" s="60"/>
      <c r="R75" s="61"/>
      <c r="S75" s="60"/>
    </row>
    <row r="76" spans="2:19">
      <c r="B76" s="134"/>
      <c r="C76" s="63" t="s">
        <v>134</v>
      </c>
      <c r="D76" s="59"/>
      <c r="E76" s="60"/>
      <c r="F76" s="61"/>
      <c r="G76" s="62"/>
      <c r="H76" s="59"/>
      <c r="I76" s="60"/>
      <c r="J76" s="61"/>
      <c r="K76" s="62"/>
      <c r="L76" s="59"/>
      <c r="M76" s="60"/>
      <c r="N76" s="61"/>
      <c r="O76" s="62"/>
      <c r="P76" s="59"/>
      <c r="Q76" s="60"/>
      <c r="R76" s="61"/>
      <c r="S76" s="60"/>
    </row>
    <row r="77" spans="2:19">
      <c r="B77" s="134"/>
      <c r="C77" s="64" t="s">
        <v>135</v>
      </c>
      <c r="D77" s="59"/>
      <c r="E77" s="60"/>
      <c r="F77" s="61"/>
      <c r="G77" s="62"/>
      <c r="H77" s="59"/>
      <c r="I77" s="60"/>
      <c r="J77" s="61"/>
      <c r="K77" s="62"/>
      <c r="L77" s="59"/>
      <c r="M77" s="60"/>
      <c r="N77" s="61"/>
      <c r="O77" s="62"/>
      <c r="P77" s="59"/>
      <c r="Q77" s="60"/>
      <c r="R77" s="61"/>
      <c r="S77" s="60"/>
    </row>
    <row r="78" spans="2:19">
      <c r="B78" s="134"/>
      <c r="C78" s="64" t="s">
        <v>136</v>
      </c>
      <c r="D78" s="59"/>
      <c r="E78" s="60"/>
      <c r="F78" s="66"/>
      <c r="G78" s="67"/>
      <c r="H78" s="68"/>
      <c r="I78" s="69"/>
      <c r="J78" s="66"/>
      <c r="K78" s="67"/>
      <c r="L78" s="68"/>
      <c r="M78" s="69"/>
      <c r="N78" s="66"/>
      <c r="O78" s="67"/>
      <c r="P78" s="68"/>
      <c r="Q78" s="69"/>
      <c r="R78" s="66"/>
      <c r="S78" s="69"/>
    </row>
    <row r="79" spans="2:19">
      <c r="B79" s="134"/>
      <c r="C79" s="65" t="s">
        <v>137</v>
      </c>
      <c r="D79" s="59"/>
      <c r="E79" s="60"/>
      <c r="F79" s="70"/>
      <c r="G79" s="67"/>
      <c r="H79" s="71"/>
      <c r="I79" s="69"/>
      <c r="J79" s="70"/>
      <c r="K79" s="67"/>
      <c r="L79" s="71"/>
      <c r="M79" s="69"/>
      <c r="N79" s="70"/>
      <c r="O79" s="67"/>
      <c r="P79" s="71"/>
      <c r="Q79" s="69"/>
      <c r="R79" s="70"/>
      <c r="S79" s="69"/>
    </row>
    <row r="80" spans="2:19" ht="50.1" customHeight="1" thickBot="1">
      <c r="B80" s="149" t="s">
        <v>138</v>
      </c>
      <c r="C80" s="150"/>
      <c r="D80" s="151"/>
      <c r="E80" s="152"/>
      <c r="F80" s="153"/>
      <c r="G80" s="154"/>
      <c r="H80" s="151"/>
      <c r="I80" s="152"/>
      <c r="J80" s="153"/>
      <c r="K80" s="154"/>
      <c r="L80" s="151"/>
      <c r="M80" s="152"/>
      <c r="N80" s="153"/>
      <c r="O80" s="154"/>
      <c r="P80" s="151"/>
      <c r="Q80" s="152"/>
      <c r="R80" s="153"/>
      <c r="S80" s="152"/>
    </row>
  </sheetData>
  <mergeCells count="294">
    <mergeCell ref="B80:C80"/>
    <mergeCell ref="D80:E80"/>
    <mergeCell ref="F80:G80"/>
    <mergeCell ref="H80:I80"/>
    <mergeCell ref="J80:K80"/>
    <mergeCell ref="L80:M80"/>
    <mergeCell ref="D59:E59"/>
    <mergeCell ref="F59:G59"/>
    <mergeCell ref="H59:I59"/>
    <mergeCell ref="J59:K59"/>
    <mergeCell ref="L59:M59"/>
    <mergeCell ref="B57:B79"/>
    <mergeCell ref="N59:O59"/>
    <mergeCell ref="P59:Q59"/>
    <mergeCell ref="R59:S59"/>
    <mergeCell ref="N80:O80"/>
    <mergeCell ref="P80:Q80"/>
    <mergeCell ref="R80:S80"/>
    <mergeCell ref="R57:S57"/>
    <mergeCell ref="D58:E58"/>
    <mergeCell ref="F58:G58"/>
    <mergeCell ref="H58:I58"/>
    <mergeCell ref="J58:K58"/>
    <mergeCell ref="L58:M58"/>
    <mergeCell ref="N58:O58"/>
    <mergeCell ref="P58:Q58"/>
    <mergeCell ref="R58:S58"/>
    <mergeCell ref="D57:E57"/>
    <mergeCell ref="F57:G57"/>
    <mergeCell ref="H57:I57"/>
    <mergeCell ref="J57:K57"/>
    <mergeCell ref="L57:M57"/>
    <mergeCell ref="N57:O57"/>
    <mergeCell ref="P57:Q57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5:O55"/>
    <mergeCell ref="P53:Q53"/>
    <mergeCell ref="R53:S53"/>
    <mergeCell ref="D54:E54"/>
    <mergeCell ref="F54:G54"/>
    <mergeCell ref="H54:I54"/>
    <mergeCell ref="J54:K54"/>
    <mergeCell ref="L54:M54"/>
    <mergeCell ref="N54:O54"/>
    <mergeCell ref="P54:Q54"/>
    <mergeCell ref="R54:S54"/>
    <mergeCell ref="D53:E53"/>
    <mergeCell ref="F53:G53"/>
    <mergeCell ref="H53:I53"/>
    <mergeCell ref="J53:K53"/>
    <mergeCell ref="L53:M53"/>
    <mergeCell ref="N53:O53"/>
    <mergeCell ref="P51:Q51"/>
    <mergeCell ref="R51:S51"/>
    <mergeCell ref="D52:E52"/>
    <mergeCell ref="F52:G52"/>
    <mergeCell ref="H52:I52"/>
    <mergeCell ref="J52:K52"/>
    <mergeCell ref="L52:M52"/>
    <mergeCell ref="N52:O52"/>
    <mergeCell ref="P52:Q52"/>
    <mergeCell ref="R52:S52"/>
    <mergeCell ref="D51:E51"/>
    <mergeCell ref="F51:G51"/>
    <mergeCell ref="H51:I51"/>
    <mergeCell ref="J51:K51"/>
    <mergeCell ref="L51:M51"/>
    <mergeCell ref="N51:O51"/>
    <mergeCell ref="P49:Q49"/>
    <mergeCell ref="R49:S49"/>
    <mergeCell ref="D50:E50"/>
    <mergeCell ref="F50:G50"/>
    <mergeCell ref="H50:I50"/>
    <mergeCell ref="J50:K50"/>
    <mergeCell ref="L50:M50"/>
    <mergeCell ref="N50:O50"/>
    <mergeCell ref="P50:Q50"/>
    <mergeCell ref="R50:S50"/>
    <mergeCell ref="D49:E49"/>
    <mergeCell ref="F49:G49"/>
    <mergeCell ref="H49:I49"/>
    <mergeCell ref="J49:K49"/>
    <mergeCell ref="L49:M49"/>
    <mergeCell ref="N49:O49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N47:O47"/>
    <mergeCell ref="N43:O43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5:O45"/>
    <mergeCell ref="B42:B56"/>
    <mergeCell ref="D42:E42"/>
    <mergeCell ref="F42:G42"/>
    <mergeCell ref="H42:I42"/>
    <mergeCell ref="J42:K42"/>
    <mergeCell ref="L42:M42"/>
    <mergeCell ref="N42:O42"/>
    <mergeCell ref="P42:Q42"/>
    <mergeCell ref="R42:S42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P17:Q17"/>
    <mergeCell ref="R17:S17"/>
    <mergeCell ref="P18:Q18"/>
    <mergeCell ref="R18:S18"/>
    <mergeCell ref="B39:C39"/>
    <mergeCell ref="D39:E39"/>
    <mergeCell ref="F39:G39"/>
    <mergeCell ref="H39:I39"/>
    <mergeCell ref="J39:K39"/>
    <mergeCell ref="L39:M39"/>
    <mergeCell ref="N39:O39"/>
    <mergeCell ref="P39:Q39"/>
    <mergeCell ref="D18:E18"/>
    <mergeCell ref="F18:G18"/>
    <mergeCell ref="H18:I18"/>
    <mergeCell ref="J18:K18"/>
    <mergeCell ref="L18:M18"/>
    <mergeCell ref="N18:O18"/>
    <mergeCell ref="R39:S39"/>
    <mergeCell ref="P15:Q15"/>
    <mergeCell ref="R15:S15"/>
    <mergeCell ref="B16:B38"/>
    <mergeCell ref="D16:E16"/>
    <mergeCell ref="F16:G16"/>
    <mergeCell ref="H16:I16"/>
    <mergeCell ref="J16:K16"/>
    <mergeCell ref="L16:M16"/>
    <mergeCell ref="N16:O16"/>
    <mergeCell ref="P16:Q16"/>
    <mergeCell ref="D15:E15"/>
    <mergeCell ref="F15:G15"/>
    <mergeCell ref="H15:I15"/>
    <mergeCell ref="J15:K15"/>
    <mergeCell ref="L15:M15"/>
    <mergeCell ref="N15:O15"/>
    <mergeCell ref="B3:B15"/>
    <mergeCell ref="R16:S16"/>
    <mergeCell ref="D17:E17"/>
    <mergeCell ref="F17:G17"/>
    <mergeCell ref="H17:I17"/>
    <mergeCell ref="J17:K17"/>
    <mergeCell ref="L17:M17"/>
    <mergeCell ref="N17:O17"/>
    <mergeCell ref="P13:Q13"/>
    <mergeCell ref="R13:S13"/>
    <mergeCell ref="D14:E14"/>
    <mergeCell ref="F14:G14"/>
    <mergeCell ref="H14:I14"/>
    <mergeCell ref="J14:K14"/>
    <mergeCell ref="L14:M14"/>
    <mergeCell ref="N14:O14"/>
    <mergeCell ref="P14:Q14"/>
    <mergeCell ref="R14:S14"/>
    <mergeCell ref="D13:E13"/>
    <mergeCell ref="F13:G13"/>
    <mergeCell ref="H13:I13"/>
    <mergeCell ref="J13:K13"/>
    <mergeCell ref="L13:M13"/>
    <mergeCell ref="N13:O13"/>
    <mergeCell ref="P11:Q11"/>
    <mergeCell ref="R11:S11"/>
    <mergeCell ref="D12:E12"/>
    <mergeCell ref="F12:G12"/>
    <mergeCell ref="H12:I12"/>
    <mergeCell ref="J12:K12"/>
    <mergeCell ref="L12:M12"/>
    <mergeCell ref="N12:O12"/>
    <mergeCell ref="P12:Q12"/>
    <mergeCell ref="R12:S12"/>
    <mergeCell ref="D11:E11"/>
    <mergeCell ref="F11:G11"/>
    <mergeCell ref="H11:I11"/>
    <mergeCell ref="J11:K11"/>
    <mergeCell ref="L11:M11"/>
    <mergeCell ref="N11:O11"/>
    <mergeCell ref="P9:Q9"/>
    <mergeCell ref="R9:S9"/>
    <mergeCell ref="D10:E10"/>
    <mergeCell ref="F10:G10"/>
    <mergeCell ref="H10:I10"/>
    <mergeCell ref="J10:K10"/>
    <mergeCell ref="L10:M10"/>
    <mergeCell ref="N10:O10"/>
    <mergeCell ref="P10:Q10"/>
    <mergeCell ref="R10:S10"/>
    <mergeCell ref="D9:E9"/>
    <mergeCell ref="F9:G9"/>
    <mergeCell ref="H9:I9"/>
    <mergeCell ref="J9:K9"/>
    <mergeCell ref="L9:M9"/>
    <mergeCell ref="N9:O9"/>
    <mergeCell ref="P7:Q7"/>
    <mergeCell ref="R7:S7"/>
    <mergeCell ref="D8:E8"/>
    <mergeCell ref="F8:G8"/>
    <mergeCell ref="H8:I8"/>
    <mergeCell ref="J8:K8"/>
    <mergeCell ref="L8:M8"/>
    <mergeCell ref="N8:O8"/>
    <mergeCell ref="P8:Q8"/>
    <mergeCell ref="R8:S8"/>
    <mergeCell ref="D7:E7"/>
    <mergeCell ref="F7:G7"/>
    <mergeCell ref="H7:I7"/>
    <mergeCell ref="J7:K7"/>
    <mergeCell ref="L7:M7"/>
    <mergeCell ref="N7:O7"/>
    <mergeCell ref="D6:E6"/>
    <mergeCell ref="F6:G6"/>
    <mergeCell ref="H6:I6"/>
    <mergeCell ref="J6:K6"/>
    <mergeCell ref="D5:E5"/>
    <mergeCell ref="F5:G5"/>
    <mergeCell ref="H5:I5"/>
    <mergeCell ref="J5:K5"/>
    <mergeCell ref="L5:M5"/>
    <mergeCell ref="N5:O5"/>
    <mergeCell ref="P5:Q5"/>
    <mergeCell ref="R5:S5"/>
    <mergeCell ref="L6:M6"/>
    <mergeCell ref="N6:O6"/>
    <mergeCell ref="P6:Q6"/>
    <mergeCell ref="R6:S6"/>
    <mergeCell ref="N3:O3"/>
    <mergeCell ref="P3:Q3"/>
    <mergeCell ref="R3:S3"/>
    <mergeCell ref="R4:S4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</mergeCells>
  <phoneticPr fontId="1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fitToWidth="0" orientation="landscape" r:id="rId1"/>
  <rowBreaks count="1" manualBreakCount="1">
    <brk id="40" min="1" max="18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S81"/>
  <sheetViews>
    <sheetView view="pageBreakPreview" topLeftCell="B1" zoomScale="85" zoomScaleNormal="85" zoomScaleSheetLayoutView="85" workbookViewId="0">
      <selection activeCell="I22" sqref="I22"/>
    </sheetView>
  </sheetViews>
  <sheetFormatPr defaultColWidth="10.28515625" defaultRowHeight="15.75"/>
  <cols>
    <col min="1" max="1" width="5.28515625" style="37" customWidth="1"/>
    <col min="2" max="2" width="10.28515625" style="37"/>
    <col min="3" max="3" width="30.5703125" style="37" customWidth="1"/>
    <col min="4" max="19" width="11" style="37" customWidth="1"/>
    <col min="20" max="16384" width="10.28515625" style="37"/>
  </cols>
  <sheetData>
    <row r="1" spans="2:19" ht="30">
      <c r="B1" s="36" t="s">
        <v>80</v>
      </c>
    </row>
    <row r="2" spans="2:19" ht="16.5" thickBot="1">
      <c r="R2" s="38" t="s">
        <v>81</v>
      </c>
      <c r="S2" s="39">
        <v>44746</v>
      </c>
    </row>
    <row r="3" spans="2:19" ht="133.5" customHeight="1">
      <c r="B3" s="143" t="s">
        <v>82</v>
      </c>
      <c r="C3" s="40" t="s">
        <v>83</v>
      </c>
      <c r="D3" s="120"/>
      <c r="E3" s="121"/>
      <c r="F3" s="122"/>
      <c r="G3" s="122"/>
      <c r="H3" s="123"/>
      <c r="I3" s="124"/>
      <c r="J3" s="122"/>
      <c r="K3" s="122"/>
      <c r="L3" s="123"/>
      <c r="M3" s="124"/>
      <c r="N3" s="122"/>
      <c r="O3" s="122"/>
      <c r="P3" s="123"/>
      <c r="Q3" s="124"/>
      <c r="R3" s="122"/>
      <c r="S3" s="124"/>
    </row>
    <row r="4" spans="2:19">
      <c r="B4" s="144"/>
      <c r="C4" s="41" t="s">
        <v>84</v>
      </c>
      <c r="D4" s="117" t="s">
        <v>141</v>
      </c>
      <c r="E4" s="118"/>
      <c r="F4" s="119"/>
      <c r="G4" s="119"/>
      <c r="H4" s="117"/>
      <c r="I4" s="118"/>
      <c r="J4" s="119"/>
      <c r="K4" s="119"/>
      <c r="L4" s="117"/>
      <c r="M4" s="118"/>
      <c r="N4" s="119"/>
      <c r="O4" s="119"/>
      <c r="P4" s="117"/>
      <c r="Q4" s="118"/>
      <c r="R4" s="119"/>
      <c r="S4" s="118"/>
    </row>
    <row r="5" spans="2:19">
      <c r="B5" s="144"/>
      <c r="C5" s="42" t="s">
        <v>88</v>
      </c>
      <c r="D5" s="125" t="s">
        <v>142</v>
      </c>
      <c r="E5" s="126"/>
      <c r="F5" s="119"/>
      <c r="G5" s="119"/>
      <c r="H5" s="117"/>
      <c r="I5" s="118"/>
      <c r="J5" s="119"/>
      <c r="K5" s="119"/>
      <c r="L5" s="117"/>
      <c r="M5" s="118"/>
      <c r="N5" s="119"/>
      <c r="O5" s="119"/>
      <c r="P5" s="117"/>
      <c r="Q5" s="118"/>
      <c r="R5" s="119"/>
      <c r="S5" s="118"/>
    </row>
    <row r="6" spans="2:19">
      <c r="B6" s="144"/>
      <c r="C6" s="43" t="s">
        <v>92</v>
      </c>
      <c r="D6" s="125" t="s">
        <v>143</v>
      </c>
      <c r="E6" s="126"/>
      <c r="F6" s="119"/>
      <c r="G6" s="119"/>
      <c r="H6" s="117"/>
      <c r="I6" s="118"/>
      <c r="J6" s="119"/>
      <c r="K6" s="119"/>
      <c r="L6" s="117"/>
      <c r="M6" s="118"/>
      <c r="N6" s="119"/>
      <c r="O6" s="119"/>
      <c r="P6" s="117"/>
      <c r="Q6" s="118"/>
      <c r="R6" s="119"/>
      <c r="S6" s="118"/>
    </row>
    <row r="7" spans="2:19">
      <c r="B7" s="144"/>
      <c r="C7" s="41" t="s">
        <v>94</v>
      </c>
      <c r="D7" s="127">
        <v>44764</v>
      </c>
      <c r="E7" s="126"/>
      <c r="F7" s="119"/>
      <c r="G7" s="119"/>
      <c r="H7" s="117"/>
      <c r="I7" s="118"/>
      <c r="J7" s="119"/>
      <c r="K7" s="119"/>
      <c r="L7" s="117"/>
      <c r="M7" s="118"/>
      <c r="N7" s="119"/>
      <c r="O7" s="119"/>
      <c r="P7" s="117"/>
      <c r="Q7" s="118"/>
      <c r="R7" s="119"/>
      <c r="S7" s="118"/>
    </row>
    <row r="8" spans="2:19">
      <c r="B8" s="144"/>
      <c r="C8" s="42" t="s">
        <v>95</v>
      </c>
      <c r="D8" s="127">
        <v>44901</v>
      </c>
      <c r="E8" s="126"/>
      <c r="F8" s="119"/>
      <c r="G8" s="119"/>
      <c r="H8" s="117"/>
      <c r="I8" s="118"/>
      <c r="J8" s="119"/>
      <c r="K8" s="119"/>
      <c r="L8" s="117"/>
      <c r="M8" s="118"/>
      <c r="N8" s="119"/>
      <c r="O8" s="119"/>
      <c r="P8" s="117"/>
      <c r="Q8" s="118"/>
      <c r="R8" s="119"/>
      <c r="S8" s="118"/>
    </row>
    <row r="9" spans="2:19">
      <c r="B9" s="144"/>
      <c r="C9" s="44" t="s">
        <v>96</v>
      </c>
      <c r="D9" s="127">
        <v>44901</v>
      </c>
      <c r="E9" s="126"/>
      <c r="F9" s="119"/>
      <c r="G9" s="119"/>
      <c r="H9" s="117"/>
      <c r="I9" s="118"/>
      <c r="J9" s="119"/>
      <c r="K9" s="119"/>
      <c r="L9" s="117"/>
      <c r="M9" s="118"/>
      <c r="N9" s="119"/>
      <c r="O9" s="119"/>
      <c r="P9" s="117"/>
      <c r="Q9" s="118"/>
      <c r="R9" s="119"/>
      <c r="S9" s="118"/>
    </row>
    <row r="10" spans="2:19">
      <c r="B10" s="144"/>
      <c r="C10" s="45" t="s">
        <v>97</v>
      </c>
      <c r="D10" s="125">
        <v>505</v>
      </c>
      <c r="E10" s="126"/>
      <c r="F10" s="119"/>
      <c r="G10" s="119"/>
      <c r="H10" s="117"/>
      <c r="I10" s="118"/>
      <c r="J10" s="119"/>
      <c r="K10" s="119"/>
      <c r="L10" s="117"/>
      <c r="M10" s="118"/>
      <c r="N10" s="119"/>
      <c r="O10" s="119"/>
      <c r="P10" s="117"/>
      <c r="Q10" s="118"/>
      <c r="R10" s="119"/>
      <c r="S10" s="118"/>
    </row>
    <row r="11" spans="2:19">
      <c r="B11" s="144"/>
      <c r="C11" s="43" t="s">
        <v>139</v>
      </c>
      <c r="D11" s="125" t="s">
        <v>144</v>
      </c>
      <c r="E11" s="126"/>
      <c r="F11" s="119"/>
      <c r="G11" s="119"/>
      <c r="H11" s="117"/>
      <c r="I11" s="118"/>
      <c r="J11" s="119"/>
      <c r="K11" s="119"/>
      <c r="L11" s="117"/>
      <c r="M11" s="118"/>
      <c r="N11" s="119"/>
      <c r="O11" s="119"/>
      <c r="P11" s="117"/>
      <c r="Q11" s="118"/>
      <c r="R11" s="119"/>
      <c r="S11" s="118"/>
    </row>
    <row r="12" spans="2:19">
      <c r="B12" s="144"/>
      <c r="C12" s="43" t="s">
        <v>98</v>
      </c>
      <c r="D12" s="125" t="s">
        <v>145</v>
      </c>
      <c r="E12" s="126"/>
      <c r="F12" s="119"/>
      <c r="G12" s="119"/>
      <c r="H12" s="117"/>
      <c r="I12" s="118"/>
      <c r="J12" s="119"/>
      <c r="K12" s="119"/>
      <c r="L12" s="117"/>
      <c r="M12" s="118"/>
      <c r="N12" s="119"/>
      <c r="O12" s="119"/>
      <c r="P12" s="117"/>
      <c r="Q12" s="118"/>
      <c r="R12" s="119"/>
      <c r="S12" s="118"/>
    </row>
    <row r="13" spans="2:19">
      <c r="B13" s="144"/>
      <c r="C13" s="43" t="s">
        <v>101</v>
      </c>
      <c r="D13" s="125" t="s">
        <v>146</v>
      </c>
      <c r="E13" s="126"/>
      <c r="F13" s="119"/>
      <c r="G13" s="119"/>
      <c r="H13" s="117"/>
      <c r="I13" s="118"/>
      <c r="J13" s="119"/>
      <c r="K13" s="119"/>
      <c r="L13" s="117"/>
      <c r="M13" s="118"/>
      <c r="N13" s="119"/>
      <c r="O13" s="119"/>
      <c r="P13" s="117"/>
      <c r="Q13" s="118"/>
      <c r="R13" s="119"/>
      <c r="S13" s="118"/>
    </row>
    <row r="14" spans="2:19">
      <c r="B14" s="144"/>
      <c r="C14" s="43" t="s">
        <v>105</v>
      </c>
      <c r="D14" s="125" t="s">
        <v>147</v>
      </c>
      <c r="E14" s="126"/>
      <c r="F14" s="119"/>
      <c r="G14" s="119"/>
      <c r="H14" s="117"/>
      <c r="I14" s="118"/>
      <c r="J14" s="119"/>
      <c r="K14" s="119"/>
      <c r="L14" s="117"/>
      <c r="M14" s="118"/>
      <c r="N14" s="119"/>
      <c r="O14" s="119"/>
      <c r="P14" s="117"/>
      <c r="Q14" s="118"/>
      <c r="R14" s="119"/>
      <c r="S14" s="118"/>
    </row>
    <row r="15" spans="2:19">
      <c r="B15" s="144"/>
      <c r="C15" s="43" t="s">
        <v>107</v>
      </c>
      <c r="D15" s="125" t="s">
        <v>108</v>
      </c>
      <c r="E15" s="126"/>
      <c r="F15" s="119"/>
      <c r="G15" s="119"/>
      <c r="H15" s="117"/>
      <c r="I15" s="118"/>
      <c r="J15" s="119"/>
      <c r="K15" s="119"/>
      <c r="L15" s="117"/>
      <c r="M15" s="118"/>
      <c r="N15" s="119"/>
      <c r="O15" s="119"/>
      <c r="P15" s="117"/>
      <c r="Q15" s="118"/>
      <c r="R15" s="119"/>
      <c r="S15" s="118"/>
    </row>
    <row r="16" spans="2:19" ht="38.25" customHeight="1" thickBot="1">
      <c r="B16" s="145"/>
      <c r="C16" s="46" t="s">
        <v>109</v>
      </c>
      <c r="D16" s="141" t="s">
        <v>110</v>
      </c>
      <c r="E16" s="142"/>
      <c r="F16" s="132"/>
      <c r="G16" s="132"/>
      <c r="H16" s="130"/>
      <c r="I16" s="131"/>
      <c r="J16" s="132"/>
      <c r="K16" s="132"/>
      <c r="L16" s="130"/>
      <c r="M16" s="131"/>
      <c r="N16" s="132"/>
      <c r="O16" s="132"/>
      <c r="P16" s="130"/>
      <c r="Q16" s="131"/>
      <c r="R16" s="132"/>
      <c r="S16" s="131"/>
    </row>
    <row r="17" spans="2:19" ht="17.25" customHeight="1">
      <c r="B17" s="133" t="s">
        <v>111</v>
      </c>
      <c r="C17" s="47" t="s">
        <v>112</v>
      </c>
      <c r="D17" s="135">
        <v>44844</v>
      </c>
      <c r="E17" s="136"/>
      <c r="F17" s="139"/>
      <c r="G17" s="138"/>
      <c r="H17" s="140"/>
      <c r="I17" s="136"/>
      <c r="J17" s="139"/>
      <c r="K17" s="138"/>
      <c r="L17" s="140"/>
      <c r="M17" s="136"/>
      <c r="N17" s="139"/>
      <c r="O17" s="138"/>
      <c r="P17" s="140"/>
      <c r="Q17" s="136"/>
      <c r="R17" s="139"/>
      <c r="S17" s="136"/>
    </row>
    <row r="18" spans="2:19" ht="17.25" customHeight="1">
      <c r="B18" s="134"/>
      <c r="C18" s="48" t="s">
        <v>113</v>
      </c>
      <c r="D18" s="146" t="s">
        <v>148</v>
      </c>
      <c r="E18" s="147"/>
      <c r="F18" s="148"/>
      <c r="G18" s="148"/>
      <c r="H18" s="146"/>
      <c r="I18" s="147"/>
      <c r="J18" s="148"/>
      <c r="K18" s="148"/>
      <c r="L18" s="146"/>
      <c r="M18" s="147"/>
      <c r="N18" s="148"/>
      <c r="O18" s="148"/>
      <c r="P18" s="146"/>
      <c r="Q18" s="147"/>
      <c r="R18" s="148"/>
      <c r="S18" s="147"/>
    </row>
    <row r="19" spans="2:19" ht="17.25" customHeight="1">
      <c r="B19" s="134"/>
      <c r="C19" s="49" t="s">
        <v>115</v>
      </c>
      <c r="D19" s="146" t="s">
        <v>108</v>
      </c>
      <c r="E19" s="147"/>
      <c r="F19" s="148"/>
      <c r="G19" s="148"/>
      <c r="H19" s="146"/>
      <c r="I19" s="147"/>
      <c r="J19" s="148"/>
      <c r="K19" s="148"/>
      <c r="L19" s="146"/>
      <c r="M19" s="147"/>
      <c r="N19" s="148"/>
      <c r="O19" s="148"/>
      <c r="P19" s="146"/>
      <c r="Q19" s="147"/>
      <c r="R19" s="148"/>
      <c r="S19" s="147"/>
    </row>
    <row r="20" spans="2:19">
      <c r="B20" s="134"/>
      <c r="C20" s="50" t="s">
        <v>116</v>
      </c>
      <c r="D20" s="51" t="s">
        <v>117</v>
      </c>
      <c r="E20" s="52" t="s">
        <v>118</v>
      </c>
      <c r="F20" s="53" t="s">
        <v>117</v>
      </c>
      <c r="G20" s="54" t="s">
        <v>118</v>
      </c>
      <c r="H20" s="51" t="s">
        <v>117</v>
      </c>
      <c r="I20" s="52" t="s">
        <v>118</v>
      </c>
      <c r="J20" s="53" t="s">
        <v>117</v>
      </c>
      <c r="K20" s="54" t="s">
        <v>118</v>
      </c>
      <c r="L20" s="51" t="s">
        <v>117</v>
      </c>
      <c r="M20" s="52" t="s">
        <v>118</v>
      </c>
      <c r="N20" s="53" t="s">
        <v>117</v>
      </c>
      <c r="O20" s="54" t="s">
        <v>118</v>
      </c>
      <c r="P20" s="51" t="s">
        <v>117</v>
      </c>
      <c r="Q20" s="52" t="s">
        <v>118</v>
      </c>
      <c r="R20" s="53" t="s">
        <v>117</v>
      </c>
      <c r="S20" s="52" t="s">
        <v>118</v>
      </c>
    </row>
    <row r="21" spans="2:19">
      <c r="B21" s="134"/>
      <c r="C21" s="55" t="s">
        <v>119</v>
      </c>
      <c r="D21" s="56">
        <f t="shared" ref="D21:S21" si="0">SUM(D22:D39)</f>
        <v>1</v>
      </c>
      <c r="E21" s="57">
        <f t="shared" si="0"/>
        <v>1</v>
      </c>
      <c r="F21" s="56">
        <f t="shared" si="0"/>
        <v>0</v>
      </c>
      <c r="G21" s="57">
        <f t="shared" si="0"/>
        <v>0</v>
      </c>
      <c r="H21" s="56">
        <f t="shared" si="0"/>
        <v>0</v>
      </c>
      <c r="I21" s="57">
        <f t="shared" si="0"/>
        <v>0</v>
      </c>
      <c r="J21" s="56">
        <f t="shared" si="0"/>
        <v>0</v>
      </c>
      <c r="K21" s="57">
        <f t="shared" si="0"/>
        <v>0</v>
      </c>
      <c r="L21" s="56">
        <f t="shared" si="0"/>
        <v>0</v>
      </c>
      <c r="M21" s="57">
        <f t="shared" si="0"/>
        <v>0</v>
      </c>
      <c r="N21" s="56">
        <f t="shared" si="0"/>
        <v>0</v>
      </c>
      <c r="O21" s="57">
        <f t="shared" si="0"/>
        <v>0</v>
      </c>
      <c r="P21" s="56">
        <f t="shared" si="0"/>
        <v>0</v>
      </c>
      <c r="Q21" s="57">
        <f t="shared" si="0"/>
        <v>0</v>
      </c>
      <c r="R21" s="56">
        <f t="shared" si="0"/>
        <v>0</v>
      </c>
      <c r="S21" s="57">
        <f t="shared" si="0"/>
        <v>0</v>
      </c>
    </row>
    <row r="22" spans="2:19">
      <c r="B22" s="134"/>
      <c r="C22" s="58" t="s">
        <v>120</v>
      </c>
      <c r="D22" s="59"/>
      <c r="E22" s="60"/>
      <c r="F22" s="61"/>
      <c r="G22" s="62"/>
      <c r="H22" s="59"/>
      <c r="I22" s="60"/>
      <c r="J22" s="61"/>
      <c r="K22" s="62"/>
      <c r="L22" s="59"/>
      <c r="M22" s="60"/>
      <c r="N22" s="61"/>
      <c r="O22" s="62"/>
      <c r="P22" s="59"/>
      <c r="Q22" s="60"/>
      <c r="R22" s="61"/>
      <c r="S22" s="60"/>
    </row>
    <row r="23" spans="2:19">
      <c r="B23" s="134"/>
      <c r="C23" s="58" t="s">
        <v>121</v>
      </c>
      <c r="D23" s="59"/>
      <c r="E23" s="60"/>
      <c r="F23" s="61"/>
      <c r="G23" s="62"/>
      <c r="H23" s="59"/>
      <c r="I23" s="60"/>
      <c r="J23" s="61"/>
      <c r="K23" s="62"/>
      <c r="L23" s="59"/>
      <c r="M23" s="60"/>
      <c r="N23" s="61"/>
      <c r="O23" s="62"/>
      <c r="P23" s="59"/>
      <c r="Q23" s="60"/>
      <c r="R23" s="61"/>
      <c r="S23" s="60"/>
    </row>
    <row r="24" spans="2:19">
      <c r="B24" s="134"/>
      <c r="C24" s="58" t="s">
        <v>122</v>
      </c>
      <c r="D24" s="59"/>
      <c r="E24" s="60"/>
      <c r="F24" s="61"/>
      <c r="G24" s="62"/>
      <c r="H24" s="59"/>
      <c r="I24" s="60"/>
      <c r="J24" s="61"/>
      <c r="K24" s="62"/>
      <c r="L24" s="59"/>
      <c r="M24" s="60"/>
      <c r="N24" s="61"/>
      <c r="O24" s="62"/>
      <c r="P24" s="59"/>
      <c r="Q24" s="60"/>
      <c r="R24" s="61"/>
      <c r="S24" s="60"/>
    </row>
    <row r="25" spans="2:19">
      <c r="B25" s="134"/>
      <c r="C25" s="58" t="s">
        <v>123</v>
      </c>
      <c r="D25" s="59"/>
      <c r="E25" s="60"/>
      <c r="F25" s="61"/>
      <c r="G25" s="62"/>
      <c r="H25" s="59"/>
      <c r="I25" s="60"/>
      <c r="J25" s="61"/>
      <c r="K25" s="62"/>
      <c r="L25" s="59"/>
      <c r="M25" s="60"/>
      <c r="N25" s="61"/>
      <c r="O25" s="62"/>
      <c r="P25" s="59"/>
      <c r="Q25" s="60"/>
      <c r="R25" s="61"/>
      <c r="S25" s="60"/>
    </row>
    <row r="26" spans="2:19">
      <c r="B26" s="134"/>
      <c r="C26" s="58" t="s">
        <v>124</v>
      </c>
      <c r="D26" s="59"/>
      <c r="E26" s="60"/>
      <c r="F26" s="61"/>
      <c r="G26" s="62"/>
      <c r="H26" s="59"/>
      <c r="I26" s="60"/>
      <c r="J26" s="61"/>
      <c r="K26" s="62"/>
      <c r="L26" s="59"/>
      <c r="M26" s="60"/>
      <c r="N26" s="61"/>
      <c r="O26" s="62"/>
      <c r="P26" s="59"/>
      <c r="Q26" s="60"/>
      <c r="R26" s="61"/>
      <c r="S26" s="60"/>
    </row>
    <row r="27" spans="2:19">
      <c r="B27" s="134"/>
      <c r="C27" s="58" t="s">
        <v>125</v>
      </c>
      <c r="D27" s="59"/>
      <c r="E27" s="60"/>
      <c r="F27" s="61"/>
      <c r="G27" s="62"/>
      <c r="H27" s="59"/>
      <c r="I27" s="60"/>
      <c r="J27" s="61"/>
      <c r="K27" s="62"/>
      <c r="L27" s="59"/>
      <c r="M27" s="60"/>
      <c r="N27" s="61"/>
      <c r="O27" s="62"/>
      <c r="P27" s="59"/>
      <c r="Q27" s="60"/>
      <c r="R27" s="61"/>
      <c r="S27" s="60"/>
    </row>
    <row r="28" spans="2:19">
      <c r="B28" s="134"/>
      <c r="C28" s="63" t="s">
        <v>126</v>
      </c>
      <c r="D28" s="59"/>
      <c r="E28" s="60"/>
      <c r="F28" s="61"/>
      <c r="G28" s="62"/>
      <c r="H28" s="59"/>
      <c r="I28" s="60"/>
      <c r="J28" s="61"/>
      <c r="K28" s="62"/>
      <c r="L28" s="59"/>
      <c r="M28" s="60"/>
      <c r="N28" s="61"/>
      <c r="O28" s="62"/>
      <c r="P28" s="59"/>
      <c r="Q28" s="60"/>
      <c r="R28" s="61"/>
      <c r="S28" s="60"/>
    </row>
    <row r="29" spans="2:19">
      <c r="B29" s="134"/>
      <c r="C29" s="63" t="s">
        <v>127</v>
      </c>
      <c r="D29" s="59"/>
      <c r="E29" s="60"/>
      <c r="F29" s="61"/>
      <c r="G29" s="62"/>
      <c r="H29" s="59"/>
      <c r="I29" s="60"/>
      <c r="J29" s="61"/>
      <c r="K29" s="62"/>
      <c r="L29" s="59"/>
      <c r="M29" s="60"/>
      <c r="N29" s="61"/>
      <c r="O29" s="62"/>
      <c r="P29" s="59"/>
      <c r="Q29" s="60"/>
      <c r="R29" s="61"/>
      <c r="S29" s="60"/>
    </row>
    <row r="30" spans="2:19">
      <c r="B30" s="134"/>
      <c r="C30" s="63" t="s">
        <v>128</v>
      </c>
      <c r="D30" s="59"/>
      <c r="E30" s="60"/>
      <c r="F30" s="61"/>
      <c r="G30" s="62"/>
      <c r="H30" s="59"/>
      <c r="I30" s="60"/>
      <c r="J30" s="61"/>
      <c r="K30" s="62"/>
      <c r="L30" s="59"/>
      <c r="M30" s="60"/>
      <c r="N30" s="61"/>
      <c r="O30" s="62"/>
      <c r="P30" s="59"/>
      <c r="Q30" s="60"/>
      <c r="R30" s="61"/>
      <c r="S30" s="60"/>
    </row>
    <row r="31" spans="2:19">
      <c r="B31" s="134"/>
      <c r="C31" s="63" t="s">
        <v>129</v>
      </c>
      <c r="D31" s="59"/>
      <c r="E31" s="60"/>
      <c r="F31" s="61"/>
      <c r="G31" s="62"/>
      <c r="H31" s="59"/>
      <c r="I31" s="60"/>
      <c r="J31" s="61"/>
      <c r="K31" s="62"/>
      <c r="L31" s="59"/>
      <c r="M31" s="60"/>
      <c r="N31" s="61"/>
      <c r="O31" s="62"/>
      <c r="P31" s="59"/>
      <c r="Q31" s="60"/>
      <c r="R31" s="61"/>
      <c r="S31" s="60"/>
    </row>
    <row r="32" spans="2:19">
      <c r="B32" s="134"/>
      <c r="C32" s="63" t="s">
        <v>130</v>
      </c>
      <c r="D32" s="59"/>
      <c r="E32" s="60"/>
      <c r="F32" s="61"/>
      <c r="G32" s="62"/>
      <c r="H32" s="59"/>
      <c r="I32" s="60"/>
      <c r="J32" s="61"/>
      <c r="K32" s="62"/>
      <c r="L32" s="59"/>
      <c r="M32" s="60"/>
      <c r="N32" s="61"/>
      <c r="O32" s="62"/>
      <c r="P32" s="59"/>
      <c r="Q32" s="60"/>
      <c r="R32" s="61"/>
      <c r="S32" s="60"/>
    </row>
    <row r="33" spans="2:19">
      <c r="B33" s="134"/>
      <c r="C33" s="63" t="s">
        <v>131</v>
      </c>
      <c r="D33" s="59"/>
      <c r="E33" s="60"/>
      <c r="F33" s="61"/>
      <c r="G33" s="62"/>
      <c r="H33" s="59"/>
      <c r="I33" s="60"/>
      <c r="J33" s="61"/>
      <c r="K33" s="62"/>
      <c r="L33" s="59"/>
      <c r="M33" s="60"/>
      <c r="N33" s="61"/>
      <c r="O33" s="62"/>
      <c r="P33" s="59"/>
      <c r="Q33" s="60"/>
      <c r="R33" s="61"/>
      <c r="S33" s="60"/>
    </row>
    <row r="34" spans="2:19">
      <c r="B34" s="134"/>
      <c r="C34" s="64" t="s">
        <v>132</v>
      </c>
      <c r="D34" s="59"/>
      <c r="E34" s="60"/>
      <c r="F34" s="61"/>
      <c r="G34" s="62"/>
      <c r="H34" s="59"/>
      <c r="I34" s="60"/>
      <c r="J34" s="61"/>
      <c r="K34" s="62"/>
      <c r="L34" s="59"/>
      <c r="M34" s="60"/>
      <c r="N34" s="61"/>
      <c r="O34" s="62"/>
      <c r="P34" s="59"/>
      <c r="Q34" s="60"/>
      <c r="R34" s="61"/>
      <c r="S34" s="60"/>
    </row>
    <row r="35" spans="2:19">
      <c r="B35" s="134"/>
      <c r="C35" s="65" t="s">
        <v>133</v>
      </c>
      <c r="D35" s="59"/>
      <c r="E35" s="60"/>
      <c r="F35" s="61"/>
      <c r="G35" s="62"/>
      <c r="H35" s="59"/>
      <c r="I35" s="60"/>
      <c r="J35" s="61"/>
      <c r="K35" s="62"/>
      <c r="L35" s="59"/>
      <c r="M35" s="60"/>
      <c r="N35" s="61"/>
      <c r="O35" s="62"/>
      <c r="P35" s="59"/>
      <c r="Q35" s="60"/>
      <c r="R35" s="61"/>
      <c r="S35" s="60"/>
    </row>
    <row r="36" spans="2:19">
      <c r="B36" s="134"/>
      <c r="C36" s="63" t="s">
        <v>134</v>
      </c>
      <c r="D36" s="59"/>
      <c r="E36" s="60"/>
      <c r="F36" s="61"/>
      <c r="G36" s="62"/>
      <c r="H36" s="59"/>
      <c r="I36" s="60"/>
      <c r="J36" s="61"/>
      <c r="K36" s="62"/>
      <c r="L36" s="59"/>
      <c r="M36" s="60"/>
      <c r="N36" s="61"/>
      <c r="O36" s="62"/>
      <c r="P36" s="59"/>
      <c r="Q36" s="60"/>
      <c r="R36" s="61"/>
      <c r="S36" s="60"/>
    </row>
    <row r="37" spans="2:19">
      <c r="B37" s="134"/>
      <c r="C37" s="64" t="s">
        <v>135</v>
      </c>
      <c r="D37" s="59">
        <v>1</v>
      </c>
      <c r="E37" s="60">
        <v>1</v>
      </c>
      <c r="F37" s="61"/>
      <c r="G37" s="62"/>
      <c r="H37" s="59"/>
      <c r="I37" s="60"/>
      <c r="J37" s="61"/>
      <c r="K37" s="62"/>
      <c r="L37" s="59"/>
      <c r="M37" s="60"/>
      <c r="N37" s="61"/>
      <c r="O37" s="62"/>
      <c r="P37" s="59"/>
      <c r="Q37" s="60"/>
      <c r="R37" s="61"/>
      <c r="S37" s="60"/>
    </row>
    <row r="38" spans="2:19">
      <c r="B38" s="134"/>
      <c r="C38" s="64" t="s">
        <v>136</v>
      </c>
      <c r="D38" s="59"/>
      <c r="E38" s="60"/>
      <c r="F38" s="66"/>
      <c r="G38" s="67"/>
      <c r="H38" s="68"/>
      <c r="I38" s="69"/>
      <c r="J38" s="66"/>
      <c r="K38" s="67"/>
      <c r="L38" s="68"/>
      <c r="M38" s="69"/>
      <c r="N38" s="66"/>
      <c r="O38" s="67"/>
      <c r="P38" s="68"/>
      <c r="Q38" s="69"/>
      <c r="R38" s="66"/>
      <c r="S38" s="69"/>
    </row>
    <row r="39" spans="2:19">
      <c r="B39" s="134"/>
      <c r="C39" s="65" t="s">
        <v>137</v>
      </c>
      <c r="D39" s="59"/>
      <c r="E39" s="60"/>
      <c r="F39" s="70"/>
      <c r="G39" s="67"/>
      <c r="H39" s="71"/>
      <c r="I39" s="69"/>
      <c r="J39" s="70"/>
      <c r="K39" s="67"/>
      <c r="L39" s="71"/>
      <c r="M39" s="69"/>
      <c r="N39" s="70"/>
      <c r="O39" s="67"/>
      <c r="P39" s="71"/>
      <c r="Q39" s="69"/>
      <c r="R39" s="70"/>
      <c r="S39" s="69"/>
    </row>
    <row r="40" spans="2:19" ht="50.1" customHeight="1" thickBot="1">
      <c r="B40" s="149" t="s">
        <v>138</v>
      </c>
      <c r="C40" s="150"/>
      <c r="D40" s="151" t="s">
        <v>149</v>
      </c>
      <c r="E40" s="152"/>
      <c r="F40" s="153"/>
      <c r="G40" s="154"/>
      <c r="H40" s="151"/>
      <c r="I40" s="152"/>
      <c r="J40" s="153"/>
      <c r="K40" s="154"/>
      <c r="L40" s="151"/>
      <c r="M40" s="152"/>
      <c r="N40" s="153"/>
      <c r="O40" s="154"/>
      <c r="P40" s="151"/>
      <c r="Q40" s="152"/>
      <c r="R40" s="153"/>
      <c r="S40" s="152"/>
    </row>
    <row r="42" spans="2:19" ht="16.5" thickBot="1"/>
    <row r="43" spans="2:19" ht="135.75" customHeight="1">
      <c r="B43" s="143" t="s">
        <v>82</v>
      </c>
      <c r="C43" s="40" t="s">
        <v>83</v>
      </c>
      <c r="D43" s="155"/>
      <c r="E43" s="156"/>
      <c r="F43" s="122"/>
      <c r="G43" s="122"/>
      <c r="H43" s="123"/>
      <c r="I43" s="124"/>
      <c r="J43" s="122"/>
      <c r="K43" s="122"/>
      <c r="L43" s="123"/>
      <c r="M43" s="124"/>
      <c r="N43" s="122"/>
      <c r="O43" s="122"/>
      <c r="P43" s="123"/>
      <c r="Q43" s="124"/>
      <c r="R43" s="122"/>
      <c r="S43" s="124"/>
    </row>
    <row r="44" spans="2:19">
      <c r="B44" s="144"/>
      <c r="C44" s="41" t="s">
        <v>84</v>
      </c>
      <c r="D44" s="125"/>
      <c r="E44" s="126"/>
      <c r="F44" s="119"/>
      <c r="G44" s="119"/>
      <c r="H44" s="117"/>
      <c r="I44" s="118"/>
      <c r="J44" s="119"/>
      <c r="K44" s="119"/>
      <c r="L44" s="117"/>
      <c r="M44" s="118"/>
      <c r="N44" s="119"/>
      <c r="O44" s="119"/>
      <c r="P44" s="117"/>
      <c r="Q44" s="118"/>
      <c r="R44" s="119"/>
      <c r="S44" s="118"/>
    </row>
    <row r="45" spans="2:19">
      <c r="B45" s="144"/>
      <c r="C45" s="42" t="s">
        <v>88</v>
      </c>
      <c r="D45" s="125"/>
      <c r="E45" s="126"/>
      <c r="F45" s="119"/>
      <c r="G45" s="119"/>
      <c r="H45" s="117"/>
      <c r="I45" s="118"/>
      <c r="J45" s="119"/>
      <c r="K45" s="119"/>
      <c r="L45" s="117"/>
      <c r="M45" s="118"/>
      <c r="N45" s="119"/>
      <c r="O45" s="119"/>
      <c r="P45" s="117"/>
      <c r="Q45" s="118"/>
      <c r="R45" s="119"/>
      <c r="S45" s="118"/>
    </row>
    <row r="46" spans="2:19">
      <c r="B46" s="144"/>
      <c r="C46" s="43" t="s">
        <v>92</v>
      </c>
      <c r="D46" s="125"/>
      <c r="E46" s="126"/>
      <c r="F46" s="119"/>
      <c r="G46" s="119"/>
      <c r="H46" s="117"/>
      <c r="I46" s="118"/>
      <c r="J46" s="119"/>
      <c r="K46" s="119"/>
      <c r="L46" s="117"/>
      <c r="M46" s="118"/>
      <c r="N46" s="119"/>
      <c r="O46" s="119"/>
      <c r="P46" s="117"/>
      <c r="Q46" s="118"/>
      <c r="R46" s="119"/>
      <c r="S46" s="118"/>
    </row>
    <row r="47" spans="2:19">
      <c r="B47" s="144"/>
      <c r="C47" s="41" t="s">
        <v>94</v>
      </c>
      <c r="D47" s="125"/>
      <c r="E47" s="126"/>
      <c r="F47" s="119"/>
      <c r="G47" s="119"/>
      <c r="H47" s="117"/>
      <c r="I47" s="118"/>
      <c r="J47" s="119"/>
      <c r="K47" s="119"/>
      <c r="L47" s="117"/>
      <c r="M47" s="118"/>
      <c r="N47" s="119"/>
      <c r="O47" s="119"/>
      <c r="P47" s="117"/>
      <c r="Q47" s="118"/>
      <c r="R47" s="119"/>
      <c r="S47" s="118"/>
    </row>
    <row r="48" spans="2:19">
      <c r="B48" s="144"/>
      <c r="C48" s="42" t="s">
        <v>95</v>
      </c>
      <c r="D48" s="125"/>
      <c r="E48" s="126"/>
      <c r="F48" s="119"/>
      <c r="G48" s="119"/>
      <c r="H48" s="117"/>
      <c r="I48" s="118"/>
      <c r="J48" s="119"/>
      <c r="K48" s="119"/>
      <c r="L48" s="117"/>
      <c r="M48" s="118"/>
      <c r="N48" s="119"/>
      <c r="O48" s="119"/>
      <c r="P48" s="117"/>
      <c r="Q48" s="118"/>
      <c r="R48" s="119"/>
      <c r="S48" s="118"/>
    </row>
    <row r="49" spans="2:19">
      <c r="B49" s="144"/>
      <c r="C49" s="44" t="s">
        <v>96</v>
      </c>
      <c r="D49" s="125"/>
      <c r="E49" s="126"/>
      <c r="F49" s="119"/>
      <c r="G49" s="119"/>
      <c r="H49" s="117"/>
      <c r="I49" s="118"/>
      <c r="J49" s="119"/>
      <c r="K49" s="119"/>
      <c r="L49" s="117"/>
      <c r="M49" s="118"/>
      <c r="N49" s="119"/>
      <c r="O49" s="119"/>
      <c r="P49" s="117"/>
      <c r="Q49" s="118"/>
      <c r="R49" s="119"/>
      <c r="S49" s="118"/>
    </row>
    <row r="50" spans="2:19">
      <c r="B50" s="144"/>
      <c r="C50" s="45" t="s">
        <v>97</v>
      </c>
      <c r="D50" s="125"/>
      <c r="E50" s="126"/>
      <c r="F50" s="119"/>
      <c r="G50" s="119"/>
      <c r="H50" s="117"/>
      <c r="I50" s="118"/>
      <c r="J50" s="119"/>
      <c r="K50" s="119"/>
      <c r="L50" s="117"/>
      <c r="M50" s="118"/>
      <c r="N50" s="119"/>
      <c r="O50" s="119"/>
      <c r="P50" s="117"/>
      <c r="Q50" s="118"/>
      <c r="R50" s="119"/>
      <c r="S50" s="118"/>
    </row>
    <row r="51" spans="2:19">
      <c r="B51" s="144"/>
      <c r="C51" s="43" t="s">
        <v>139</v>
      </c>
      <c r="D51" s="125"/>
      <c r="E51" s="126"/>
      <c r="F51" s="119"/>
      <c r="G51" s="119"/>
      <c r="H51" s="117"/>
      <c r="I51" s="118"/>
      <c r="J51" s="119"/>
      <c r="K51" s="119"/>
      <c r="L51" s="117"/>
      <c r="M51" s="118"/>
      <c r="N51" s="119"/>
      <c r="O51" s="119"/>
      <c r="P51" s="117"/>
      <c r="Q51" s="118"/>
      <c r="R51" s="119"/>
      <c r="S51" s="118"/>
    </row>
    <row r="52" spans="2:19">
      <c r="B52" s="144"/>
      <c r="C52" s="43" t="s">
        <v>140</v>
      </c>
      <c r="D52" s="125"/>
      <c r="E52" s="126"/>
      <c r="F52" s="119"/>
      <c r="G52" s="119"/>
      <c r="H52" s="117"/>
      <c r="I52" s="118"/>
      <c r="J52" s="119"/>
      <c r="K52" s="119"/>
      <c r="L52" s="117"/>
      <c r="M52" s="118"/>
      <c r="N52" s="119"/>
      <c r="O52" s="119"/>
      <c r="P52" s="117"/>
      <c r="Q52" s="118"/>
      <c r="R52" s="119"/>
      <c r="S52" s="118"/>
    </row>
    <row r="53" spans="2:19">
      <c r="B53" s="144"/>
      <c r="C53" s="43" t="s">
        <v>98</v>
      </c>
      <c r="D53" s="125"/>
      <c r="E53" s="126"/>
      <c r="F53" s="119"/>
      <c r="G53" s="119"/>
      <c r="H53" s="117"/>
      <c r="I53" s="118"/>
      <c r="J53" s="119"/>
      <c r="K53" s="119"/>
      <c r="L53" s="117"/>
      <c r="M53" s="118"/>
      <c r="N53" s="119"/>
      <c r="O53" s="119"/>
      <c r="P53" s="117"/>
      <c r="Q53" s="118"/>
      <c r="R53" s="119"/>
      <c r="S53" s="118"/>
    </row>
    <row r="54" spans="2:19">
      <c r="B54" s="144"/>
      <c r="C54" s="43" t="s">
        <v>101</v>
      </c>
      <c r="D54" s="125"/>
      <c r="E54" s="126"/>
      <c r="F54" s="119"/>
      <c r="G54" s="119"/>
      <c r="H54" s="117"/>
      <c r="I54" s="118"/>
      <c r="J54" s="119"/>
      <c r="K54" s="119"/>
      <c r="L54" s="117"/>
      <c r="M54" s="118"/>
      <c r="N54" s="119"/>
      <c r="O54" s="119"/>
      <c r="P54" s="117"/>
      <c r="Q54" s="118"/>
      <c r="R54" s="119"/>
      <c r="S54" s="118"/>
    </row>
    <row r="55" spans="2:19">
      <c r="B55" s="144"/>
      <c r="C55" s="43" t="s">
        <v>105</v>
      </c>
      <c r="D55" s="125"/>
      <c r="E55" s="126"/>
      <c r="F55" s="119"/>
      <c r="G55" s="119"/>
      <c r="H55" s="117"/>
      <c r="I55" s="118"/>
      <c r="J55" s="119"/>
      <c r="K55" s="119"/>
      <c r="L55" s="117"/>
      <c r="M55" s="118"/>
      <c r="N55" s="119"/>
      <c r="O55" s="119"/>
      <c r="P55" s="117"/>
      <c r="Q55" s="118"/>
      <c r="R55" s="119"/>
      <c r="S55" s="118"/>
    </row>
    <row r="56" spans="2:19">
      <c r="B56" s="144"/>
      <c r="C56" s="43" t="s">
        <v>107</v>
      </c>
      <c r="D56" s="125"/>
      <c r="E56" s="126"/>
      <c r="F56" s="119"/>
      <c r="G56" s="119"/>
      <c r="H56" s="117"/>
      <c r="I56" s="118"/>
      <c r="J56" s="119"/>
      <c r="K56" s="119"/>
      <c r="L56" s="117"/>
      <c r="M56" s="118"/>
      <c r="N56" s="119"/>
      <c r="O56" s="119"/>
      <c r="P56" s="117"/>
      <c r="Q56" s="118"/>
      <c r="R56" s="119"/>
      <c r="S56" s="118"/>
    </row>
    <row r="57" spans="2:19" ht="17.25" customHeight="1" thickBot="1">
      <c r="B57" s="145"/>
      <c r="C57" s="46" t="s">
        <v>109</v>
      </c>
      <c r="D57" s="141"/>
      <c r="E57" s="142"/>
      <c r="F57" s="132"/>
      <c r="G57" s="132"/>
      <c r="H57" s="130"/>
      <c r="I57" s="131"/>
      <c r="J57" s="132"/>
      <c r="K57" s="132"/>
      <c r="L57" s="130"/>
      <c r="M57" s="131"/>
      <c r="N57" s="132"/>
      <c r="O57" s="132"/>
      <c r="P57" s="130"/>
      <c r="Q57" s="131"/>
      <c r="R57" s="132"/>
      <c r="S57" s="131"/>
    </row>
    <row r="58" spans="2:19" ht="17.25" customHeight="1">
      <c r="B58" s="133" t="s">
        <v>111</v>
      </c>
      <c r="C58" s="47" t="s">
        <v>112</v>
      </c>
      <c r="D58" s="159"/>
      <c r="E58" s="160"/>
      <c r="F58" s="139"/>
      <c r="G58" s="138"/>
      <c r="H58" s="140"/>
      <c r="I58" s="136"/>
      <c r="J58" s="139"/>
      <c r="K58" s="138"/>
      <c r="L58" s="140"/>
      <c r="M58" s="136"/>
      <c r="N58" s="139"/>
      <c r="O58" s="138"/>
      <c r="P58" s="140"/>
      <c r="Q58" s="136"/>
      <c r="R58" s="139"/>
      <c r="S58" s="136"/>
    </row>
    <row r="59" spans="2:19" ht="17.25" customHeight="1">
      <c r="B59" s="134"/>
      <c r="C59" s="48" t="s">
        <v>113</v>
      </c>
      <c r="D59" s="157"/>
      <c r="E59" s="158"/>
      <c r="F59" s="148"/>
      <c r="G59" s="148"/>
      <c r="H59" s="146"/>
      <c r="I59" s="147"/>
      <c r="J59" s="148"/>
      <c r="K59" s="148"/>
      <c r="L59" s="146"/>
      <c r="M59" s="147"/>
      <c r="N59" s="148"/>
      <c r="O59" s="148"/>
      <c r="P59" s="146"/>
      <c r="Q59" s="147"/>
      <c r="R59" s="148"/>
      <c r="S59" s="147"/>
    </row>
    <row r="60" spans="2:19">
      <c r="B60" s="134"/>
      <c r="C60" s="49" t="s">
        <v>115</v>
      </c>
      <c r="D60" s="146"/>
      <c r="E60" s="147"/>
      <c r="F60" s="148"/>
      <c r="G60" s="148"/>
      <c r="H60" s="146"/>
      <c r="I60" s="147"/>
      <c r="J60" s="148"/>
      <c r="K60" s="148"/>
      <c r="L60" s="146"/>
      <c r="M60" s="147"/>
      <c r="N60" s="148"/>
      <c r="O60" s="148"/>
      <c r="P60" s="146"/>
      <c r="Q60" s="147"/>
      <c r="R60" s="148"/>
      <c r="S60" s="147"/>
    </row>
    <row r="61" spans="2:19">
      <c r="B61" s="134"/>
      <c r="C61" s="50" t="s">
        <v>116</v>
      </c>
      <c r="D61" s="51" t="s">
        <v>117</v>
      </c>
      <c r="E61" s="52" t="s">
        <v>118</v>
      </c>
      <c r="F61" s="53" t="s">
        <v>117</v>
      </c>
      <c r="G61" s="54" t="s">
        <v>118</v>
      </c>
      <c r="H61" s="51" t="s">
        <v>117</v>
      </c>
      <c r="I61" s="52" t="s">
        <v>118</v>
      </c>
      <c r="J61" s="53" t="s">
        <v>117</v>
      </c>
      <c r="K61" s="54" t="s">
        <v>118</v>
      </c>
      <c r="L61" s="51" t="s">
        <v>117</v>
      </c>
      <c r="M61" s="52" t="s">
        <v>118</v>
      </c>
      <c r="N61" s="53" t="s">
        <v>117</v>
      </c>
      <c r="O61" s="54" t="s">
        <v>118</v>
      </c>
      <c r="P61" s="51" t="s">
        <v>117</v>
      </c>
      <c r="Q61" s="52" t="s">
        <v>118</v>
      </c>
      <c r="R61" s="53" t="s">
        <v>117</v>
      </c>
      <c r="S61" s="52" t="s">
        <v>118</v>
      </c>
    </row>
    <row r="62" spans="2:19">
      <c r="B62" s="134"/>
      <c r="C62" s="55" t="s">
        <v>119</v>
      </c>
      <c r="D62" s="56">
        <f t="shared" ref="D62:S62" si="1">SUM(D63:D80)</f>
        <v>0</v>
      </c>
      <c r="E62" s="57">
        <f t="shared" si="1"/>
        <v>0</v>
      </c>
      <c r="F62" s="56">
        <f t="shared" si="1"/>
        <v>0</v>
      </c>
      <c r="G62" s="57">
        <f t="shared" si="1"/>
        <v>0</v>
      </c>
      <c r="H62" s="56">
        <f t="shared" si="1"/>
        <v>0</v>
      </c>
      <c r="I62" s="57">
        <f t="shared" si="1"/>
        <v>0</v>
      </c>
      <c r="J62" s="56">
        <f t="shared" si="1"/>
        <v>0</v>
      </c>
      <c r="K62" s="57">
        <f t="shared" si="1"/>
        <v>0</v>
      </c>
      <c r="L62" s="56">
        <f t="shared" si="1"/>
        <v>0</v>
      </c>
      <c r="M62" s="57">
        <f t="shared" si="1"/>
        <v>0</v>
      </c>
      <c r="N62" s="56">
        <f t="shared" si="1"/>
        <v>0</v>
      </c>
      <c r="O62" s="57">
        <f t="shared" si="1"/>
        <v>0</v>
      </c>
      <c r="P62" s="56">
        <f t="shared" si="1"/>
        <v>0</v>
      </c>
      <c r="Q62" s="57">
        <f t="shared" si="1"/>
        <v>0</v>
      </c>
      <c r="R62" s="56">
        <f t="shared" si="1"/>
        <v>0</v>
      </c>
      <c r="S62" s="57">
        <f t="shared" si="1"/>
        <v>0</v>
      </c>
    </row>
    <row r="63" spans="2:19">
      <c r="B63" s="134"/>
      <c r="C63" s="58" t="s">
        <v>120</v>
      </c>
      <c r="D63" s="59"/>
      <c r="E63" s="60"/>
      <c r="F63" s="61"/>
      <c r="G63" s="62"/>
      <c r="H63" s="59"/>
      <c r="I63" s="60"/>
      <c r="J63" s="61"/>
      <c r="K63" s="62"/>
      <c r="L63" s="59"/>
      <c r="M63" s="60"/>
      <c r="N63" s="61"/>
      <c r="O63" s="62"/>
      <c r="P63" s="59"/>
      <c r="Q63" s="60"/>
      <c r="R63" s="61"/>
      <c r="S63" s="60"/>
    </row>
    <row r="64" spans="2:19">
      <c r="B64" s="134"/>
      <c r="C64" s="58" t="s">
        <v>121</v>
      </c>
      <c r="D64" s="59"/>
      <c r="E64" s="60"/>
      <c r="F64" s="61"/>
      <c r="G64" s="62"/>
      <c r="H64" s="59"/>
      <c r="I64" s="60"/>
      <c r="J64" s="61"/>
      <c r="K64" s="62"/>
      <c r="L64" s="59"/>
      <c r="M64" s="60"/>
      <c r="N64" s="61"/>
      <c r="O64" s="62"/>
      <c r="P64" s="59"/>
      <c r="Q64" s="60"/>
      <c r="R64" s="61"/>
      <c r="S64" s="60"/>
    </row>
    <row r="65" spans="2:19">
      <c r="B65" s="134"/>
      <c r="C65" s="58" t="s">
        <v>122</v>
      </c>
      <c r="D65" s="59"/>
      <c r="E65" s="60"/>
      <c r="F65" s="61"/>
      <c r="G65" s="62"/>
      <c r="H65" s="59"/>
      <c r="I65" s="60"/>
      <c r="J65" s="61"/>
      <c r="K65" s="62"/>
      <c r="L65" s="59"/>
      <c r="M65" s="60"/>
      <c r="N65" s="61"/>
      <c r="O65" s="62"/>
      <c r="P65" s="59"/>
      <c r="Q65" s="60"/>
      <c r="R65" s="61"/>
      <c r="S65" s="60"/>
    </row>
    <row r="66" spans="2:19">
      <c r="B66" s="134"/>
      <c r="C66" s="58" t="s">
        <v>123</v>
      </c>
      <c r="D66" s="59"/>
      <c r="E66" s="60"/>
      <c r="F66" s="61"/>
      <c r="G66" s="62"/>
      <c r="H66" s="59"/>
      <c r="I66" s="60"/>
      <c r="J66" s="61"/>
      <c r="K66" s="62"/>
      <c r="L66" s="59"/>
      <c r="M66" s="60"/>
      <c r="N66" s="61"/>
      <c r="O66" s="62"/>
      <c r="P66" s="59"/>
      <c r="Q66" s="60"/>
      <c r="R66" s="61"/>
      <c r="S66" s="60"/>
    </row>
    <row r="67" spans="2:19">
      <c r="B67" s="134"/>
      <c r="C67" s="58" t="s">
        <v>124</v>
      </c>
      <c r="D67" s="59"/>
      <c r="E67" s="60"/>
      <c r="F67" s="61"/>
      <c r="G67" s="62"/>
      <c r="H67" s="59"/>
      <c r="I67" s="60"/>
      <c r="J67" s="61"/>
      <c r="K67" s="62"/>
      <c r="L67" s="59"/>
      <c r="M67" s="60"/>
      <c r="N67" s="61"/>
      <c r="O67" s="62"/>
      <c r="P67" s="59"/>
      <c r="Q67" s="60"/>
      <c r="R67" s="61"/>
      <c r="S67" s="60"/>
    </row>
    <row r="68" spans="2:19">
      <c r="B68" s="134"/>
      <c r="C68" s="58" t="s">
        <v>125</v>
      </c>
      <c r="D68" s="59"/>
      <c r="E68" s="60"/>
      <c r="F68" s="61"/>
      <c r="G68" s="62"/>
      <c r="H68" s="59"/>
      <c r="I68" s="60"/>
      <c r="J68" s="61"/>
      <c r="K68" s="62"/>
      <c r="L68" s="59"/>
      <c r="M68" s="60"/>
      <c r="N68" s="61"/>
      <c r="O68" s="62"/>
      <c r="P68" s="59"/>
      <c r="Q68" s="60"/>
      <c r="R68" s="61"/>
      <c r="S68" s="60"/>
    </row>
    <row r="69" spans="2:19">
      <c r="B69" s="134"/>
      <c r="C69" s="63" t="s">
        <v>126</v>
      </c>
      <c r="D69" s="59"/>
      <c r="E69" s="60"/>
      <c r="F69" s="61"/>
      <c r="G69" s="62"/>
      <c r="H69" s="59"/>
      <c r="I69" s="60"/>
      <c r="J69" s="61"/>
      <c r="K69" s="62"/>
      <c r="L69" s="59"/>
      <c r="M69" s="60"/>
      <c r="N69" s="61"/>
      <c r="O69" s="62"/>
      <c r="P69" s="59"/>
      <c r="Q69" s="60"/>
      <c r="R69" s="61"/>
      <c r="S69" s="60"/>
    </row>
    <row r="70" spans="2:19">
      <c r="B70" s="134"/>
      <c r="C70" s="63" t="s">
        <v>127</v>
      </c>
      <c r="D70" s="59"/>
      <c r="E70" s="60"/>
      <c r="F70" s="61"/>
      <c r="G70" s="62"/>
      <c r="H70" s="59"/>
      <c r="I70" s="60"/>
      <c r="J70" s="61"/>
      <c r="K70" s="62"/>
      <c r="L70" s="59"/>
      <c r="M70" s="60"/>
      <c r="N70" s="61"/>
      <c r="O70" s="62"/>
      <c r="P70" s="59"/>
      <c r="Q70" s="60"/>
      <c r="R70" s="61"/>
      <c r="S70" s="60"/>
    </row>
    <row r="71" spans="2:19">
      <c r="B71" s="134"/>
      <c r="C71" s="63" t="s">
        <v>128</v>
      </c>
      <c r="D71" s="59"/>
      <c r="E71" s="60"/>
      <c r="F71" s="61"/>
      <c r="G71" s="62"/>
      <c r="H71" s="59"/>
      <c r="I71" s="60"/>
      <c r="J71" s="61"/>
      <c r="K71" s="62"/>
      <c r="L71" s="59"/>
      <c r="M71" s="60"/>
      <c r="N71" s="61"/>
      <c r="O71" s="62"/>
      <c r="P71" s="59"/>
      <c r="Q71" s="60"/>
      <c r="R71" s="61"/>
      <c r="S71" s="60"/>
    </row>
    <row r="72" spans="2:19">
      <c r="B72" s="134"/>
      <c r="C72" s="63" t="s">
        <v>129</v>
      </c>
      <c r="D72" s="59"/>
      <c r="E72" s="60"/>
      <c r="F72" s="61"/>
      <c r="G72" s="62"/>
      <c r="H72" s="59"/>
      <c r="I72" s="60"/>
      <c r="J72" s="61"/>
      <c r="K72" s="62"/>
      <c r="L72" s="59"/>
      <c r="M72" s="60"/>
      <c r="N72" s="61"/>
      <c r="O72" s="62"/>
      <c r="P72" s="59"/>
      <c r="Q72" s="60"/>
      <c r="R72" s="61"/>
      <c r="S72" s="60"/>
    </row>
    <row r="73" spans="2:19">
      <c r="B73" s="134"/>
      <c r="C73" s="63" t="s">
        <v>130</v>
      </c>
      <c r="D73" s="59"/>
      <c r="E73" s="60"/>
      <c r="F73" s="61"/>
      <c r="G73" s="62"/>
      <c r="H73" s="59"/>
      <c r="I73" s="60"/>
      <c r="J73" s="61"/>
      <c r="K73" s="62"/>
      <c r="L73" s="59"/>
      <c r="M73" s="60"/>
      <c r="N73" s="61"/>
      <c r="O73" s="62"/>
      <c r="P73" s="59"/>
      <c r="Q73" s="60"/>
      <c r="R73" s="61"/>
      <c r="S73" s="60"/>
    </row>
    <row r="74" spans="2:19">
      <c r="B74" s="134"/>
      <c r="C74" s="63" t="s">
        <v>131</v>
      </c>
      <c r="D74" s="59"/>
      <c r="E74" s="60"/>
      <c r="F74" s="61"/>
      <c r="G74" s="62"/>
      <c r="H74" s="59"/>
      <c r="I74" s="60"/>
      <c r="J74" s="61"/>
      <c r="K74" s="62"/>
      <c r="L74" s="59"/>
      <c r="M74" s="60"/>
      <c r="N74" s="61"/>
      <c r="O74" s="62"/>
      <c r="P74" s="59"/>
      <c r="Q74" s="60"/>
      <c r="R74" s="61"/>
      <c r="S74" s="60"/>
    </row>
    <row r="75" spans="2:19">
      <c r="B75" s="134"/>
      <c r="C75" s="64" t="s">
        <v>132</v>
      </c>
      <c r="D75" s="59"/>
      <c r="E75" s="60"/>
      <c r="F75" s="61"/>
      <c r="G75" s="62"/>
      <c r="H75" s="59"/>
      <c r="I75" s="60"/>
      <c r="J75" s="61"/>
      <c r="K75" s="62"/>
      <c r="L75" s="59"/>
      <c r="M75" s="60"/>
      <c r="N75" s="61"/>
      <c r="O75" s="62"/>
      <c r="P75" s="59"/>
      <c r="Q75" s="60"/>
      <c r="R75" s="61"/>
      <c r="S75" s="60"/>
    </row>
    <row r="76" spans="2:19">
      <c r="B76" s="134"/>
      <c r="C76" s="65" t="s">
        <v>133</v>
      </c>
      <c r="D76" s="59"/>
      <c r="E76" s="60"/>
      <c r="F76" s="61"/>
      <c r="G76" s="62"/>
      <c r="H76" s="59"/>
      <c r="I76" s="60"/>
      <c r="J76" s="61"/>
      <c r="K76" s="62"/>
      <c r="L76" s="59"/>
      <c r="M76" s="60"/>
      <c r="N76" s="61"/>
      <c r="O76" s="62"/>
      <c r="P76" s="59"/>
      <c r="Q76" s="60"/>
      <c r="R76" s="61"/>
      <c r="S76" s="60"/>
    </row>
    <row r="77" spans="2:19">
      <c r="B77" s="134"/>
      <c r="C77" s="63" t="s">
        <v>134</v>
      </c>
      <c r="D77" s="59"/>
      <c r="E77" s="60"/>
      <c r="F77" s="61"/>
      <c r="G77" s="62"/>
      <c r="H77" s="59"/>
      <c r="I77" s="60"/>
      <c r="J77" s="61"/>
      <c r="K77" s="62"/>
      <c r="L77" s="59"/>
      <c r="M77" s="60"/>
      <c r="N77" s="61"/>
      <c r="O77" s="62"/>
      <c r="P77" s="59"/>
      <c r="Q77" s="60"/>
      <c r="R77" s="61"/>
      <c r="S77" s="60"/>
    </row>
    <row r="78" spans="2:19">
      <c r="B78" s="134"/>
      <c r="C78" s="64" t="s">
        <v>135</v>
      </c>
      <c r="D78" s="59"/>
      <c r="E78" s="60"/>
      <c r="F78" s="61"/>
      <c r="G78" s="62"/>
      <c r="H78" s="59"/>
      <c r="I78" s="60"/>
      <c r="J78" s="61"/>
      <c r="K78" s="62"/>
      <c r="L78" s="59"/>
      <c r="M78" s="60"/>
      <c r="N78" s="61"/>
      <c r="O78" s="62"/>
      <c r="P78" s="59"/>
      <c r="Q78" s="60"/>
      <c r="R78" s="61"/>
      <c r="S78" s="60"/>
    </row>
    <row r="79" spans="2:19">
      <c r="B79" s="134"/>
      <c r="C79" s="64" t="s">
        <v>136</v>
      </c>
      <c r="D79" s="59"/>
      <c r="E79" s="60"/>
      <c r="F79" s="66"/>
      <c r="G79" s="67"/>
      <c r="H79" s="68"/>
      <c r="I79" s="69"/>
      <c r="J79" s="66"/>
      <c r="K79" s="67"/>
      <c r="L79" s="68"/>
      <c r="M79" s="69"/>
      <c r="N79" s="66"/>
      <c r="O79" s="67"/>
      <c r="P79" s="68"/>
      <c r="Q79" s="69"/>
      <c r="R79" s="66"/>
      <c r="S79" s="69"/>
    </row>
    <row r="80" spans="2:19">
      <c r="B80" s="134"/>
      <c r="C80" s="65" t="s">
        <v>137</v>
      </c>
      <c r="D80" s="59"/>
      <c r="E80" s="60"/>
      <c r="F80" s="70"/>
      <c r="G80" s="67"/>
      <c r="H80" s="71"/>
      <c r="I80" s="69"/>
      <c r="J80" s="70"/>
      <c r="K80" s="67"/>
      <c r="L80" s="71"/>
      <c r="M80" s="69"/>
      <c r="N80" s="70"/>
      <c r="O80" s="67"/>
      <c r="P80" s="71"/>
      <c r="Q80" s="69"/>
      <c r="R80" s="70"/>
      <c r="S80" s="69"/>
    </row>
    <row r="81" spans="2:19" ht="50.1" customHeight="1" thickBot="1">
      <c r="B81" s="149" t="s">
        <v>138</v>
      </c>
      <c r="C81" s="150"/>
      <c r="D81" s="151"/>
      <c r="E81" s="152"/>
      <c r="F81" s="153"/>
      <c r="G81" s="154"/>
      <c r="H81" s="151"/>
      <c r="I81" s="152"/>
      <c r="J81" s="153"/>
      <c r="K81" s="154"/>
      <c r="L81" s="151"/>
      <c r="M81" s="152"/>
      <c r="N81" s="153"/>
      <c r="O81" s="154"/>
      <c r="P81" s="151"/>
      <c r="Q81" s="152"/>
      <c r="R81" s="153"/>
      <c r="S81" s="152"/>
    </row>
  </sheetData>
  <mergeCells count="302">
    <mergeCell ref="R59:S59"/>
    <mergeCell ref="R81:S81"/>
    <mergeCell ref="P60:Q60"/>
    <mergeCell ref="R60:S60"/>
    <mergeCell ref="B81:C81"/>
    <mergeCell ref="D81:E81"/>
    <mergeCell ref="F81:G81"/>
    <mergeCell ref="H81:I81"/>
    <mergeCell ref="J81:K81"/>
    <mergeCell ref="L81:M81"/>
    <mergeCell ref="N81:O81"/>
    <mergeCell ref="P81:Q81"/>
    <mergeCell ref="D60:E60"/>
    <mergeCell ref="F60:G60"/>
    <mergeCell ref="H60:I60"/>
    <mergeCell ref="J60:K60"/>
    <mergeCell ref="L60:M60"/>
    <mergeCell ref="N60:O60"/>
    <mergeCell ref="P57:Q57"/>
    <mergeCell ref="R57:S57"/>
    <mergeCell ref="B58:B80"/>
    <mergeCell ref="D58:E58"/>
    <mergeCell ref="F58:G58"/>
    <mergeCell ref="H58:I58"/>
    <mergeCell ref="J58:K58"/>
    <mergeCell ref="L58:M58"/>
    <mergeCell ref="N58:O58"/>
    <mergeCell ref="P58:Q58"/>
    <mergeCell ref="D57:E57"/>
    <mergeCell ref="F57:G57"/>
    <mergeCell ref="H57:I57"/>
    <mergeCell ref="J57:K57"/>
    <mergeCell ref="L57:M57"/>
    <mergeCell ref="N57:O57"/>
    <mergeCell ref="R58:S58"/>
    <mergeCell ref="D59:E59"/>
    <mergeCell ref="F59:G59"/>
    <mergeCell ref="H59:I59"/>
    <mergeCell ref="J59:K59"/>
    <mergeCell ref="L59:M59"/>
    <mergeCell ref="N59:O59"/>
    <mergeCell ref="P59:Q59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5:O55"/>
    <mergeCell ref="P53:Q53"/>
    <mergeCell ref="R53:S53"/>
    <mergeCell ref="D54:E54"/>
    <mergeCell ref="F54:G54"/>
    <mergeCell ref="H54:I54"/>
    <mergeCell ref="J54:K54"/>
    <mergeCell ref="L54:M54"/>
    <mergeCell ref="N54:O54"/>
    <mergeCell ref="P54:Q54"/>
    <mergeCell ref="R54:S54"/>
    <mergeCell ref="D53:E53"/>
    <mergeCell ref="F53:G53"/>
    <mergeCell ref="H53:I53"/>
    <mergeCell ref="J53:K53"/>
    <mergeCell ref="L53:M53"/>
    <mergeCell ref="N53:O53"/>
    <mergeCell ref="P51:Q51"/>
    <mergeCell ref="R51:S51"/>
    <mergeCell ref="D52:E52"/>
    <mergeCell ref="F52:G52"/>
    <mergeCell ref="H52:I52"/>
    <mergeCell ref="J52:K52"/>
    <mergeCell ref="L52:M52"/>
    <mergeCell ref="N52:O52"/>
    <mergeCell ref="P52:Q52"/>
    <mergeCell ref="R52:S52"/>
    <mergeCell ref="D51:E51"/>
    <mergeCell ref="F51:G51"/>
    <mergeCell ref="H51:I51"/>
    <mergeCell ref="J51:K51"/>
    <mergeCell ref="L51:M51"/>
    <mergeCell ref="N51:O51"/>
    <mergeCell ref="P49:Q49"/>
    <mergeCell ref="R49:S49"/>
    <mergeCell ref="D50:E50"/>
    <mergeCell ref="F50:G50"/>
    <mergeCell ref="H50:I50"/>
    <mergeCell ref="J50:K50"/>
    <mergeCell ref="L50:M50"/>
    <mergeCell ref="N50:O50"/>
    <mergeCell ref="P50:Q50"/>
    <mergeCell ref="R50:S50"/>
    <mergeCell ref="D49:E49"/>
    <mergeCell ref="F49:G49"/>
    <mergeCell ref="H49:I49"/>
    <mergeCell ref="J49:K49"/>
    <mergeCell ref="L49:M49"/>
    <mergeCell ref="N49:O49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N47:O47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5:O45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B43:B57"/>
    <mergeCell ref="D43:E43"/>
    <mergeCell ref="F43:G43"/>
    <mergeCell ref="H43:I43"/>
    <mergeCell ref="J43:K43"/>
    <mergeCell ref="L43:M43"/>
    <mergeCell ref="N43:O43"/>
    <mergeCell ref="B40:C40"/>
    <mergeCell ref="D40:E40"/>
    <mergeCell ref="F40:G40"/>
    <mergeCell ref="H40:I40"/>
    <mergeCell ref="J40:K40"/>
    <mergeCell ref="L40:M40"/>
    <mergeCell ref="D19:E19"/>
    <mergeCell ref="F19:G19"/>
    <mergeCell ref="H19:I19"/>
    <mergeCell ref="J19:K19"/>
    <mergeCell ref="L19:M19"/>
    <mergeCell ref="N19:O19"/>
    <mergeCell ref="P19:Q19"/>
    <mergeCell ref="R19:S19"/>
    <mergeCell ref="N40:O40"/>
    <mergeCell ref="P40:Q40"/>
    <mergeCell ref="R40:S40"/>
    <mergeCell ref="P17:Q17"/>
    <mergeCell ref="R17:S17"/>
    <mergeCell ref="D18:E18"/>
    <mergeCell ref="F18:G18"/>
    <mergeCell ref="H18:I18"/>
    <mergeCell ref="J18:K18"/>
    <mergeCell ref="L18:M18"/>
    <mergeCell ref="N18:O18"/>
    <mergeCell ref="P18:Q18"/>
    <mergeCell ref="R18:S18"/>
    <mergeCell ref="B17:B39"/>
    <mergeCell ref="D17:E17"/>
    <mergeCell ref="F17:G17"/>
    <mergeCell ref="H17:I17"/>
    <mergeCell ref="J17:K17"/>
    <mergeCell ref="L17:M17"/>
    <mergeCell ref="P15:Q15"/>
    <mergeCell ref="R15:S15"/>
    <mergeCell ref="D16:E16"/>
    <mergeCell ref="F16:G16"/>
    <mergeCell ref="H16:I16"/>
    <mergeCell ref="J16:K16"/>
    <mergeCell ref="L16:M16"/>
    <mergeCell ref="N16:O16"/>
    <mergeCell ref="P16:Q16"/>
    <mergeCell ref="R16:S16"/>
    <mergeCell ref="D15:E15"/>
    <mergeCell ref="F15:G15"/>
    <mergeCell ref="H15:I15"/>
    <mergeCell ref="J15:K15"/>
    <mergeCell ref="L15:M15"/>
    <mergeCell ref="N15:O15"/>
    <mergeCell ref="B3:B16"/>
    <mergeCell ref="N17:O17"/>
    <mergeCell ref="P13:Q13"/>
    <mergeCell ref="R13:S13"/>
    <mergeCell ref="D14:E14"/>
    <mergeCell ref="F14:G14"/>
    <mergeCell ref="H14:I14"/>
    <mergeCell ref="J14:K14"/>
    <mergeCell ref="L14:M14"/>
    <mergeCell ref="N14:O14"/>
    <mergeCell ref="P14:Q14"/>
    <mergeCell ref="R14:S14"/>
    <mergeCell ref="D13:E13"/>
    <mergeCell ref="F13:G13"/>
    <mergeCell ref="H13:I13"/>
    <mergeCell ref="J13:K13"/>
    <mergeCell ref="L13:M13"/>
    <mergeCell ref="N13:O13"/>
    <mergeCell ref="P11:Q11"/>
    <mergeCell ref="R11:S11"/>
    <mergeCell ref="D12:E12"/>
    <mergeCell ref="F12:G12"/>
    <mergeCell ref="H12:I12"/>
    <mergeCell ref="J12:K12"/>
    <mergeCell ref="L12:M12"/>
    <mergeCell ref="N12:O12"/>
    <mergeCell ref="P12:Q12"/>
    <mergeCell ref="R12:S12"/>
    <mergeCell ref="D11:E11"/>
    <mergeCell ref="F11:G11"/>
    <mergeCell ref="H11:I11"/>
    <mergeCell ref="J11:K11"/>
    <mergeCell ref="L11:M11"/>
    <mergeCell ref="N11:O11"/>
    <mergeCell ref="P9:Q9"/>
    <mergeCell ref="R9:S9"/>
    <mergeCell ref="D10:E10"/>
    <mergeCell ref="F10:G10"/>
    <mergeCell ref="H10:I10"/>
    <mergeCell ref="J10:K10"/>
    <mergeCell ref="L10:M10"/>
    <mergeCell ref="N10:O10"/>
    <mergeCell ref="P10:Q10"/>
    <mergeCell ref="R10:S10"/>
    <mergeCell ref="D9:E9"/>
    <mergeCell ref="F9:G9"/>
    <mergeCell ref="H9:I9"/>
    <mergeCell ref="J9:K9"/>
    <mergeCell ref="L9:M9"/>
    <mergeCell ref="N9:O9"/>
    <mergeCell ref="P7:Q7"/>
    <mergeCell ref="R7:S7"/>
    <mergeCell ref="D8:E8"/>
    <mergeCell ref="F8:G8"/>
    <mergeCell ref="H8:I8"/>
    <mergeCell ref="J8:K8"/>
    <mergeCell ref="L8:M8"/>
    <mergeCell ref="N8:O8"/>
    <mergeCell ref="P8:Q8"/>
    <mergeCell ref="R8:S8"/>
    <mergeCell ref="D7:E7"/>
    <mergeCell ref="F7:G7"/>
    <mergeCell ref="H7:I7"/>
    <mergeCell ref="J7:K7"/>
    <mergeCell ref="L7:M7"/>
    <mergeCell ref="N7:O7"/>
    <mergeCell ref="D6:E6"/>
    <mergeCell ref="F6:G6"/>
    <mergeCell ref="H6:I6"/>
    <mergeCell ref="J6:K6"/>
    <mergeCell ref="D5:E5"/>
    <mergeCell ref="F5:G5"/>
    <mergeCell ref="H5:I5"/>
    <mergeCell ref="J5:K5"/>
    <mergeCell ref="L5:M5"/>
    <mergeCell ref="N5:O5"/>
    <mergeCell ref="P5:Q5"/>
    <mergeCell ref="R5:S5"/>
    <mergeCell ref="L6:M6"/>
    <mergeCell ref="N6:O6"/>
    <mergeCell ref="P6:Q6"/>
    <mergeCell ref="R6:S6"/>
    <mergeCell ref="N3:O3"/>
    <mergeCell ref="P3:Q3"/>
    <mergeCell ref="R3:S3"/>
    <mergeCell ref="R4:S4"/>
    <mergeCell ref="D4:E4"/>
    <mergeCell ref="F4:G4"/>
    <mergeCell ref="H4:I4"/>
    <mergeCell ref="J4:K4"/>
    <mergeCell ref="L4:M4"/>
    <mergeCell ref="N4:O4"/>
    <mergeCell ref="P4:Q4"/>
    <mergeCell ref="D3:E3"/>
    <mergeCell ref="F3:G3"/>
    <mergeCell ref="H3:I3"/>
    <mergeCell ref="J3:K3"/>
    <mergeCell ref="L3:M3"/>
  </mergeCells>
  <phoneticPr fontId="1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fitToWidth="0" orientation="landscape" r:id="rId1"/>
  <rowBreaks count="1" manualBreakCount="1">
    <brk id="41" min="1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Important notice</vt:lpstr>
      <vt:lpstr>Lot no.</vt:lpstr>
      <vt:lpstr>Detail</vt:lpstr>
      <vt:lpstr>SpecPattern</vt:lpstr>
      <vt:lpstr>SpecPattern (2)</vt:lpstr>
      <vt:lpstr>'Important notice'!Print_Area</vt:lpstr>
      <vt:lpstr>SpecPattern!Print_Area</vt:lpstr>
      <vt:lpstr>'SpecPattern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2022-10-25T01:56:35Z</dcterms:modified>
</cp:coreProperties>
</file>