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New folder (2)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I41" i="1" l="1"/>
  <c r="P41" i="1" l="1"/>
  <c r="G41" i="1" l="1"/>
</calcChain>
</file>

<file path=xl/sharedStrings.xml><?xml version="1.0" encoding="utf-8"?>
<sst xmlns="http://schemas.openxmlformats.org/spreadsheetml/2006/main" count="62" uniqueCount="54">
  <si>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</si>
  <si>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</si>
  <si>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</si>
  <si>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</si>
  <si>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</si>
  <si>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</si>
  <si>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</si>
  <si>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</si>
  <si>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</si>
  <si>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</si>
  <si>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</si>
  <si>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</si>
  <si>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</si>
  <si>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</si>
  <si>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</si>
  <si>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</si>
  <si>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</si>
  <si>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</si>
  <si>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</si>
  <si>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</si>
  <si>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</si>
  <si>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</si>
  <si>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</si>
  <si>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</si>
  <si>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</si>
  <si>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</si>
  <si>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</si>
  <si>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</si>
  <si>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</si>
  <si>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</si>
  <si>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</si>
  <si>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</si>
  <si>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</si>
  <si>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</si>
  <si>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</si>
  <si>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</si>
  <si>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</si>
  <si>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</si>
  <si>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</si>
  <si>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</si>
  <si>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</si>
  <si>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</si>
  <si>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</si>
  <si>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</si>
  <si>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</si>
  <si>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Requested by :______Wiparat Ch.______ </t>
  </si>
  <si>
    <t xml:space="preserve"> Other___CWC information____________</t>
  </si>
  <si>
    <t>TBI (H0062)</t>
  </si>
  <si>
    <t>.</t>
  </si>
  <si>
    <t>Price tag</t>
  </si>
  <si>
    <t xml:space="preserve">PRA-CB5037-17X </t>
  </si>
  <si>
    <t>24COJ0055</t>
  </si>
  <si>
    <t>TE2110260</t>
  </si>
  <si>
    <t>Date :_____17-Nov-2021____________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</si>
</sst>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zoomScale="120" zoomScaleNormal="120" workbookViewId="0">
      <selection activeCell="E12" sqref="E12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7" t="s">
        <v>24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8">
        <v>44517</v>
      </c>
      <c r="P6" s="70" t="s">
        <v>42</v>
      </c>
      <c r="Q6" s="70" t="s">
        <v>52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9"/>
      <c r="P7" s="69"/>
      <c r="Q7" s="69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46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7" t="s">
        <v>2</v>
      </c>
      <c r="B14" s="60" t="s">
        <v>29</v>
      </c>
      <c r="C14" s="60" t="s">
        <v>3</v>
      </c>
      <c r="D14" s="67" t="s">
        <v>19</v>
      </c>
      <c r="E14" s="67" t="s">
        <v>30</v>
      </c>
      <c r="F14" s="58" t="s">
        <v>20</v>
      </c>
      <c r="G14" s="60" t="s">
        <v>4</v>
      </c>
      <c r="H14" s="60" t="s">
        <v>23</v>
      </c>
      <c r="I14" s="60" t="s">
        <v>6</v>
      </c>
      <c r="J14" s="63" t="s">
        <v>18</v>
      </c>
      <c r="K14" s="64"/>
      <c r="L14" s="61" t="s">
        <v>25</v>
      </c>
      <c r="M14" s="71" t="s">
        <v>21</v>
      </c>
      <c r="N14" s="55" t="s">
        <v>26</v>
      </c>
      <c r="O14" s="53" t="s">
        <v>5</v>
      </c>
      <c r="P14" s="53" t="s">
        <v>6</v>
      </c>
      <c r="Q14" s="53" t="s">
        <v>7</v>
      </c>
    </row>
    <row r="15" spans="1:17" s="10" customFormat="1" ht="13.5" customHeight="1" x14ac:dyDescent="0.25">
      <c r="A15" s="67"/>
      <c r="B15" s="60"/>
      <c r="C15" s="60"/>
      <c r="D15" s="67"/>
      <c r="E15" s="67"/>
      <c r="F15" s="59"/>
      <c r="G15" s="60"/>
      <c r="H15" s="60"/>
      <c r="I15" s="60"/>
      <c r="J15" s="65"/>
      <c r="K15" s="66"/>
      <c r="L15" s="62"/>
      <c r="M15" s="71"/>
      <c r="N15" s="56"/>
      <c r="O15" s="54"/>
      <c r="P15" s="54"/>
      <c r="Q15" s="54"/>
    </row>
    <row r="16" spans="1:17" s="10" customFormat="1" ht="15.75" customHeight="1" x14ac:dyDescent="0.2">
      <c r="A16" s="11">
        <v>1</v>
      </c>
      <c r="B16" s="11">
        <v>202204</v>
      </c>
      <c r="C16" s="44" t="s">
        <v>51</v>
      </c>
      <c r="D16" s="44" t="s">
        <v>50</v>
      </c>
      <c r="E16" s="44" t="s">
        <v>49</v>
      </c>
      <c r="F16" s="44" t="s">
        <v>47</v>
      </c>
      <c r="G16" s="44">
        <v>700</v>
      </c>
      <c r="H16" s="44"/>
      <c r="I16" s="44">
        <v>700</v>
      </c>
      <c r="J16" s="45"/>
      <c r="K16" s="45"/>
      <c r="L16" s="44"/>
      <c r="M16" s="46"/>
      <c r="N16" s="44"/>
      <c r="O16" s="47">
        <v>50</v>
      </c>
      <c r="P16" s="47">
        <f>O16*I16</f>
        <v>35000</v>
      </c>
      <c r="Q16" s="44" t="s">
        <v>44</v>
      </c>
    </row>
    <row r="17" spans="1:17" s="10" customFormat="1" ht="15.75" customHeight="1" x14ac:dyDescent="0.2">
      <c r="A17" s="11"/>
      <c r="B17" s="11"/>
      <c r="C17" s="44"/>
      <c r="D17" s="44"/>
      <c r="E17" s="44"/>
      <c r="F17" s="44"/>
      <c r="G17" s="44"/>
      <c r="H17" s="44"/>
      <c r="I17" s="44"/>
      <c r="J17" s="45"/>
      <c r="K17" s="45"/>
      <c r="L17" s="44"/>
      <c r="M17" s="46"/>
      <c r="N17" s="44"/>
      <c r="O17" s="47"/>
      <c r="P17" s="47"/>
      <c r="Q17" s="44"/>
    </row>
    <row r="18" spans="1:17" s="10" customFormat="1" ht="15.75" customHeight="1" x14ac:dyDescent="0.2">
      <c r="A18" s="11"/>
      <c r="B18" s="11"/>
      <c r="C18" s="44"/>
      <c r="D18" s="44"/>
      <c r="E18" s="44"/>
      <c r="F18" s="44"/>
      <c r="G18" s="44"/>
      <c r="H18" s="44"/>
      <c r="I18" s="44"/>
      <c r="J18" s="45"/>
      <c r="K18" s="45"/>
      <c r="L18" s="44"/>
      <c r="M18" s="46"/>
      <c r="N18" s="44"/>
      <c r="O18" s="47"/>
      <c r="P18" s="47"/>
      <c r="Q18" s="44"/>
    </row>
    <row r="19" spans="1:17" s="10" customFormat="1" ht="15.75" customHeight="1" x14ac:dyDescent="0.2">
      <c r="A19" s="11"/>
      <c r="B19" s="11"/>
      <c r="C19" s="44"/>
      <c r="D19" s="44"/>
      <c r="E19" s="44"/>
      <c r="F19" s="44"/>
      <c r="G19" s="44"/>
      <c r="H19" s="44"/>
      <c r="I19" s="44"/>
      <c r="J19" s="45"/>
      <c r="K19" s="45"/>
      <c r="L19" s="44"/>
      <c r="M19" s="46"/>
      <c r="N19" s="44"/>
      <c r="O19" s="47"/>
      <c r="P19" s="47"/>
      <c r="Q19" s="44"/>
    </row>
    <row r="20" spans="1:17" s="10" customFormat="1" ht="15.75" customHeight="1" x14ac:dyDescent="0.2">
      <c r="A20" s="11"/>
      <c r="B20" s="11"/>
      <c r="C20" s="44"/>
      <c r="D20" s="44"/>
      <c r="E20" s="44"/>
      <c r="F20" s="44"/>
      <c r="G20" s="44"/>
      <c r="H20" s="44"/>
      <c r="I20" s="44"/>
      <c r="J20" s="45"/>
      <c r="K20" s="45"/>
      <c r="L20" s="44"/>
      <c r="M20" s="46"/>
      <c r="N20" s="44"/>
      <c r="O20" s="47"/>
      <c r="P20" s="47"/>
      <c r="Q20" s="44"/>
    </row>
    <row r="21" spans="1:17" s="10" customFormat="1" ht="15.75" customHeight="1" x14ac:dyDescent="0.2">
      <c r="A21" s="11"/>
      <c r="B21" s="11"/>
      <c r="C21" s="44"/>
      <c r="D21" s="44"/>
      <c r="E21" s="44"/>
      <c r="F21" s="44"/>
      <c r="G21" s="44"/>
      <c r="H21" s="44"/>
      <c r="I21" s="44"/>
      <c r="J21" s="45"/>
      <c r="K21" s="45"/>
      <c r="L21" s="44"/>
      <c r="M21" s="46"/>
      <c r="N21" s="44"/>
      <c r="O21" s="47"/>
      <c r="P21" s="47"/>
      <c r="Q21" s="44"/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700</v>
      </c>
      <c r="H41" s="11"/>
      <c r="I41" s="11">
        <f>SUM(I16:I40)</f>
        <v>700</v>
      </c>
      <c r="J41" s="12"/>
      <c r="K41" s="13"/>
      <c r="L41" s="11"/>
      <c r="M41" s="11"/>
      <c r="N41" s="11"/>
      <c r="O41" s="14" t="s">
        <v>8</v>
      </c>
      <c r="P41" s="42">
        <f>SUM(P16:P40)</f>
        <v>35000</v>
      </c>
      <c r="Q41" s="41" t="s">
        <v>44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45</v>
      </c>
      <c r="B44" s="9"/>
      <c r="C44" s="9"/>
      <c r="D44" s="9"/>
      <c r="F44" s="9" t="s">
        <v>53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53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48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2" t="s">
        <v>41</v>
      </c>
      <c r="Q53" s="52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2021-11-17T09:06:57Z</dcterms:modified>
</cp:coreProperties>
</file>