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nitta\Desktop\"/>
    </mc:Choice>
  </mc:AlternateContent>
  <bookViews>
    <workbookView xWindow="0" yWindow="0" windowWidth="28800" windowHeight="14025"/>
  </bookViews>
  <sheets>
    <sheet name="DATA" sheetId="15" r:id="rId1"/>
    <sheet name="order 09P" sheetId="9" r:id="rId2"/>
    <sheet name="Detail" sheetId="12" r:id="rId3"/>
  </sheets>
  <calcPr calcId="162913"/>
</workbook>
</file>

<file path=xl/calcChain.xml><?xml version="1.0" encoding="utf-8"?>
<calcChain xmlns="http://schemas.openxmlformats.org/spreadsheetml/2006/main">
  <c r="N5" i="9" l="1"/>
</calcChain>
</file>

<file path=xl/sharedStrings.xml><?xml version="1.0" encoding="utf-8"?>
<sst xmlns="http://schemas.openxmlformats.org/spreadsheetml/2006/main" count="401" uniqueCount="175">
  <si>
    <t/>
  </si>
  <si>
    <t>FF</t>
  </si>
  <si>
    <t>SSSS</t>
  </si>
  <si>
    <t>EE</t>
  </si>
  <si>
    <t>LEA</t>
  </si>
  <si>
    <t>MT</t>
  </si>
  <si>
    <t>KYP</t>
  </si>
  <si>
    <t>CWC01</t>
  </si>
  <si>
    <t>1</t>
  </si>
  <si>
    <t>#</t>
  </si>
  <si>
    <t>CWT</t>
  </si>
  <si>
    <t>Reason :</t>
  </si>
  <si>
    <t>Effect :</t>
  </si>
  <si>
    <t>Topic:</t>
  </si>
  <si>
    <t>Watch Code</t>
  </si>
  <si>
    <t>Please update drawing as  below :-</t>
  </si>
  <si>
    <t>Please change code of  part as  below :-</t>
  </si>
  <si>
    <t>Change hands color model EM0754-59W</t>
  </si>
  <si>
    <t>RTC must to issure new order new odrer hands.</t>
  </si>
  <si>
    <t>EM0754-59WW</t>
  </si>
  <si>
    <t>EM0754-59WZ</t>
  </si>
  <si>
    <t>Hour_Hands</t>
  </si>
  <si>
    <t>50-085587C</t>
  </si>
  <si>
    <t>A97-W4</t>
  </si>
  <si>
    <t>Pink-Y</t>
  </si>
  <si>
    <t>DF</t>
  </si>
  <si>
    <t>Minute_Hands</t>
  </si>
  <si>
    <t>51-085537C</t>
  </si>
  <si>
    <t>A97-W9</t>
  </si>
  <si>
    <t>Second_Hands</t>
  </si>
  <si>
    <t>52-001377C</t>
  </si>
  <si>
    <t>C11</t>
  </si>
  <si>
    <t>MR</t>
  </si>
  <si>
    <t>Hands</t>
  </si>
  <si>
    <t>Code</t>
  </si>
  <si>
    <t>Profile</t>
  </si>
  <si>
    <t>Color</t>
  </si>
  <si>
    <t>Finish</t>
  </si>
  <si>
    <t xml:space="preserve">Before 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</si>
  <si>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</si>
  <si>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</si>
  <si>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</si>
  <si>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</si>
  <si>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</si>
  <si>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</si>
  <si>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</si>
  <si>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</si>
  <si>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</si>
  <si>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</si>
  <si>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</si>
  <si>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</si>
  <si>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</si>
  <si>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</si>
  <si>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</si>
  <si>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</si>
  <si>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</si>
  <si>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</si>
  <si>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</si>
  <si>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</si>
  <si>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</si>
  <si>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</si>
  <si>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</si>
  <si>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</si>
  <si>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</si>
  <si>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</si>
  <si>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</si>
  <si>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</si>
  <si>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</si>
  <si>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</si>
  <si>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</si>
  <si>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</si>
  <si>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</si>
  <si>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</si>
  <si>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</si>
  <si>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</si>
  <si>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</si>
  <si>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</si>
  <si>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</si>
  <si>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</si>
  <si>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</si>
  <si>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</si>
  <si>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</si>
  <si>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</si>
  <si>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</si>
  <si>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</si>
  <si>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</si>
  <si>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</si>
  <si>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</si>
  <si>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</si>
  <si>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</si>
  <si>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</si>
  <si>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</si>
  <si>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</si>
  <si>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</si>
  <si>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</si>
  <si>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</si>
  <si>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</si>
  <si>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</si>
  <si>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</si>
  <si>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</si>
  <si>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</si>
  <si>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</si>
  <si>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</si>
  <si>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</si>
  <si>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</si>
  <si>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</si>
  <si>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</si>
  <si>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</si>
  <si>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</si>
  <si>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</si>
  <si>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</si>
  <si>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</si>
  <si>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</si>
  <si>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</si>
  <si>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</si>
  <si>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</si>
  <si>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</si>
  <si>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</si>
  <si>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</si>
  <si>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</si>
  <si>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</si>
  <si>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</si>
  <si>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</si>
  <si>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</si>
  <si>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</si>
  <si>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</si>
  <si>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</si>
  <si>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</si>
  <si>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</si>
  <si>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>X</t>
  </si>
  <si>
    <t>19AMR4008</t>
  </si>
  <si>
    <t>1400102429</t>
  </si>
  <si>
    <t>88WT-A007-023</t>
  </si>
  <si>
    <t>ECO</t>
  </si>
  <si>
    <t>AMR</t>
  </si>
  <si>
    <t>E031-00M</t>
  </si>
  <si>
    <t>6-R031495</t>
  </si>
  <si>
    <t>93ET-A025-02</t>
  </si>
  <si>
    <t>509-00040</t>
  </si>
  <si>
    <t>TG-S</t>
  </si>
  <si>
    <t>PB-7,BX-004N,DX-E4,SP-PU22L</t>
  </si>
  <si>
    <t>501-51971</t>
  </si>
  <si>
    <t>506-15348Q</t>
  </si>
  <si>
    <t>59-R00845</t>
  </si>
  <si>
    <t>88BT-A015-06</t>
  </si>
  <si>
    <t>NST</t>
  </si>
  <si>
    <t>FSET</t>
  </si>
  <si>
    <t>SST/T</t>
  </si>
  <si>
    <t>1N14-Y</t>
  </si>
  <si>
    <t>SS</t>
  </si>
  <si>
    <t>4-R014862Z</t>
  </si>
  <si>
    <t>88GT-A007-08</t>
  </si>
  <si>
    <t>SCN0NHSNNCNNNNN</t>
  </si>
  <si>
    <t>GN-0-S</t>
  </si>
  <si>
    <t>541-04735</t>
  </si>
  <si>
    <t>541-04053-20</t>
  </si>
  <si>
    <t>542-06085Z</t>
  </si>
  <si>
    <t>542-04787-40</t>
  </si>
  <si>
    <t>ADD SPEC</t>
  </si>
  <si>
    <t>MASS</t>
  </si>
  <si>
    <t>19ENK4016</t>
  </si>
  <si>
    <t>1400102427</t>
  </si>
  <si>
    <t>QQ</t>
  </si>
  <si>
    <t>ENK</t>
  </si>
  <si>
    <t>19MXA8003</t>
  </si>
  <si>
    <t>1400102428</t>
  </si>
  <si>
    <t>MM</t>
  </si>
  <si>
    <t>MXA</t>
  </si>
  <si>
    <t>Not Update</t>
  </si>
  <si>
    <t>After</t>
  </si>
  <si>
    <t>50-085584C</t>
  </si>
  <si>
    <t>51-085534C</t>
  </si>
  <si>
    <t>518-8354Z</t>
  </si>
  <si>
    <t>Gold</t>
  </si>
  <si>
    <t>Design set PDM mistake.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</si>
</sst>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/>
    <xf numFmtId="0" fontId="23" fillId="0" borderId="0"/>
    <xf numFmtId="0" fontId="1" fillId="0" borderId="0"/>
    <xf numFmtId="0" fontId="24" fillId="0" borderId="0"/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20" fillId="33" borderId="10" xfId="0" applyFont="1" applyFill="1" applyBorder="1">
      <alignment vertical="center"/>
    </xf>
    <xf numFmtId="0" fontId="1" fillId="0" borderId="10" xfId="44" applyBorder="1"/>
    <xf numFmtId="0" fontId="24" fillId="0" borderId="10" xfId="45" applyBorder="1"/>
    <xf numFmtId="0" fontId="20" fillId="0" borderId="10" xfId="0" applyFont="1" applyBorder="1">
      <alignment vertical="center"/>
    </xf>
    <xf numFmtId="0" fontId="20" fillId="35" borderId="10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3" xfId="44"/>
    <cellStyle name="Normal 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ปกติ_TE12-0xx---blank" xfId="43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156152</xdr:colOff>
      <xdr:row>17</xdr:row>
      <xdr:rowOff>151862</xdr:rowOff>
    </xdr:from>
    <xdr:to>
      <xdr:col>7</xdr:col>
      <xdr:colOff>632889</xdr:colOff>
      <xdr:row>21</xdr:row>
      <xdr:rowOff>166850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217" y="3398645"/>
          <a:ext cx="3938868" cy="776988"/>
        </a:xfrm>
        <a:prstGeom prst="rect">
          <a:avLst/>
        </a:prstGeom>
      </xdr:spPr>
    </xdr:pic>
    <xdr:clientData/>
  </xdr:twoCellAnchor>
  <xdr:twoCellAnchor editAs="oneCell">
    <xdr:from>
      <xdr:col>6</xdr:col>
      <xdr:colOff>688432</xdr:colOff>
      <xdr:row>2</xdr:row>
      <xdr:rowOff>74544</xdr:rowOff>
    </xdr:from>
    <xdr:to>
      <xdr:col>7</xdr:col>
      <xdr:colOff>704023</xdr:colOff>
      <xdr:row>9</xdr:row>
      <xdr:rowOff>103767</xdr:rowOff>
    </xdr:to>
    <xdr:pic>
      <xdr:nvPicPr>
        <xdr:cNvPr id="4" name="Picture 6" descr="EM0754-59W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5084" y="455544"/>
          <a:ext cx="819004" cy="1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24851</xdr:colOff>
      <xdr:row>18</xdr:row>
      <xdr:rowOff>13642</xdr:rowOff>
    </xdr:from>
    <xdr:to>
      <xdr:col>14</xdr:col>
      <xdr:colOff>77306</xdr:colOff>
      <xdr:row>21</xdr:row>
      <xdr:rowOff>159318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221" y="3450925"/>
          <a:ext cx="3837607" cy="717176"/>
        </a:xfrm>
        <a:prstGeom prst="rect">
          <a:avLst/>
        </a:prstGeom>
      </xdr:spPr>
    </xdr:pic>
    <xdr:clientData/>
  </xdr:twoCellAnchor>
  <xdr:twoCellAnchor>
    <xdr:from>
      <xdr:col>8</xdr:col>
      <xdr:colOff>176371</xdr:colOff>
      <xdr:row>12</xdr:row>
      <xdr:rowOff>179294</xdr:rowOff>
    </xdr:from>
    <xdr:to>
      <xdr:col>8</xdr:col>
      <xdr:colOff>602194</xdr:colOff>
      <xdr:row>15</xdr:row>
      <xdr:rowOff>134470</xdr:rowOff>
    </xdr:to>
    <xdr:sp macro="" textlink="">
      <xdr:nvSpPr>
        <xdr:cNvPr id="6" name="Right Arrow 5"/>
        <xdr:cNvSpPr/>
      </xdr:nvSpPr>
      <xdr:spPr>
        <a:xfrm>
          <a:off x="6073588" y="2473577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170524</xdr:colOff>
      <xdr:row>18</xdr:row>
      <xdr:rowOff>76005</xdr:rowOff>
    </xdr:from>
    <xdr:to>
      <xdr:col>8</xdr:col>
      <xdr:colOff>596347</xdr:colOff>
      <xdr:row>21</xdr:row>
      <xdr:rowOff>31181</xdr:rowOff>
    </xdr:to>
    <xdr:sp macro="" textlink="">
      <xdr:nvSpPr>
        <xdr:cNvPr id="7" name="Right Arrow 6"/>
        <xdr:cNvSpPr/>
      </xdr:nvSpPr>
      <xdr:spPr>
        <a:xfrm>
          <a:off x="6067741" y="3513288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9</xdr:row>
      <xdr:rowOff>163968</xdr:rowOff>
    </xdr:from>
    <xdr:to>
      <xdr:col>20</xdr:col>
      <xdr:colOff>3323</xdr:colOff>
      <xdr:row>54</xdr:row>
      <xdr:rowOff>181944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759" y="1878468"/>
          <a:ext cx="11565993" cy="8590476"/>
        </a:xfrm>
        <a:prstGeom prst="rect">
          <a:avLst/>
        </a:prstGeom>
      </xdr:spPr>
    </xdr:pic>
    <xdr:clientData/>
  </xdr:twoCellAnchor>
  <xdr:twoCellAnchor>
    <xdr:from>
      <xdr:col>23</xdr:col>
      <xdr:colOff>265339</xdr:colOff>
      <xdr:row>12</xdr:row>
      <xdr:rowOff>17010</xdr:rowOff>
    </xdr:from>
    <xdr:to>
      <xdr:col>40</xdr:col>
      <xdr:colOff>483091</xdr:colOff>
      <xdr:row>48</xdr:row>
      <xdr:rowOff>159010</xdr:rowOff>
    </xdr:to>
    <xdr:grpSp>
      <xdr:nvGrpSpPr>
        <xdr:cNvPr id="51" name="Group 50"/>
        <xdr:cNvGrpSpPr/>
      </xdr:nvGrpSpPr>
      <xdr:grpSpPr>
        <a:xfrm>
          <a:off x="14348732" y="2303010"/>
          <a:ext cx="10627216" cy="7000000"/>
          <a:chOff x="16036018" y="3214688"/>
          <a:chExt cx="10627216" cy="7000000"/>
        </a:xfrm>
      </xdr:grpSpPr>
      <xdr:pic>
        <xdr:nvPicPr>
          <xdr:cNvPr id="49" name="Picture 4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36018" y="3214688"/>
            <a:ext cx="10627216" cy="7000000"/>
          </a:xfrm>
          <a:prstGeom prst="rect">
            <a:avLst/>
          </a:prstGeom>
        </xdr:spPr>
      </xdr:pic>
      <xdr:sp macro="" textlink="">
        <xdr:nvSpPr>
          <xdr:cNvPr id="50" name="Rectangle 49"/>
          <xdr:cNvSpPr/>
        </xdr:nvSpPr>
        <xdr:spPr>
          <a:xfrm>
            <a:off x="16423821" y="8694964"/>
            <a:ext cx="3170465" cy="72117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2</xdr:col>
      <xdr:colOff>163286</xdr:colOff>
      <xdr:row>4</xdr:row>
      <xdr:rowOff>122465</xdr:rowOff>
    </xdr:from>
    <xdr:ext cx="6712671" cy="781111"/>
    <xdr:sp macro="" textlink="">
      <xdr:nvSpPr>
        <xdr:cNvPr id="52" name="TextBox 51"/>
        <xdr:cNvSpPr txBox="1"/>
      </xdr:nvSpPr>
      <xdr:spPr>
        <a:xfrm>
          <a:off x="1387929" y="884465"/>
          <a:ext cx="6712671" cy="78111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 baseline="0"/>
            <a:t>Salesman not same as PSRL.</a:t>
          </a:r>
          <a:endParaRPr lang="en-US" sz="4400" b="1"/>
        </a:p>
      </xdr:txBody>
    </xdr:sp>
    <xdr:clientData/>
  </xdr:oneCellAnchor>
  <xdr:oneCellAnchor>
    <xdr:from>
      <xdr:col>24</xdr:col>
      <xdr:colOff>13607</xdr:colOff>
      <xdr:row>5</xdr:row>
      <xdr:rowOff>122464</xdr:rowOff>
    </xdr:from>
    <xdr:ext cx="9829357" cy="781111"/>
    <xdr:sp macro="" textlink="">
      <xdr:nvSpPr>
        <xdr:cNvPr id="53" name="TextBox 52"/>
        <xdr:cNvSpPr txBox="1"/>
      </xdr:nvSpPr>
      <xdr:spPr>
        <a:xfrm>
          <a:off x="14709321" y="1074964"/>
          <a:ext cx="9829357" cy="7811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/>
            <a:t>Designer</a:t>
          </a:r>
          <a:r>
            <a:rPr lang="en-US" sz="4400" b="1" baseline="0"/>
            <a:t> revise spec from Pink-Y to Gold.</a:t>
          </a:r>
          <a:endParaRPr lang="en-US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showGridLines="0" tabSelected="1" zoomScale="115" zoomScaleNormal="115" workbookViewId="0">
      <selection activeCell="Q20" sqref="Q20"/>
    </sheetView>
  </sheetViews>
  <sheetFormatPr defaultRowHeight="15"/>
  <cols>
    <col min="2" max="2" width="16.7109375" customWidth="1"/>
    <col min="3" max="3" width="3.140625" customWidth="1"/>
    <col min="4" max="4" width="13.28515625" customWidth="1"/>
    <col min="5" max="5" width="11.85546875" bestFit="1" customWidth="1"/>
    <col min="6" max="6" width="11.7109375" customWidth="1"/>
    <col min="7" max="7" width="12" customWidth="1"/>
    <col min="8" max="9" width="11" customWidth="1"/>
    <col min="10" max="10" width="11.140625" customWidth="1"/>
    <col min="11" max="11" width="11.85546875" bestFit="1" customWidth="1"/>
    <col min="12" max="12" width="11.140625" customWidth="1"/>
    <col min="13" max="13" width="11" customWidth="1"/>
    <col min="14" max="14" width="11.5703125" customWidth="1"/>
    <col min="15" max="15" width="7.28515625" customWidth="1"/>
    <col min="16" max="16" width="12.28515625" customWidth="1"/>
    <col min="17" max="17" width="7.5703125" customWidth="1"/>
    <col min="18" max="18" width="11.140625" customWidth="1"/>
    <col min="19" max="19" width="10.85546875" customWidth="1"/>
    <col min="20" max="20" width="10.28515625" customWidth="1"/>
    <col min="21" max="21" width="11.28515625" customWidth="1"/>
    <col min="23" max="23" width="7.28515625" customWidth="1"/>
    <col min="24" max="24" width="10.7109375" customWidth="1"/>
    <col min="25" max="25" width="6.7109375" customWidth="1"/>
  </cols>
  <sheetData>
    <row r="2" spans="2:14">
      <c r="B2" s="5" t="s">
        <v>13</v>
      </c>
      <c r="C2" s="4" t="s">
        <v>17</v>
      </c>
    </row>
    <row r="3" spans="2:14">
      <c r="B3" s="2"/>
    </row>
    <row r="4" spans="2:14">
      <c r="B4" s="5" t="s">
        <v>11</v>
      </c>
      <c r="C4" t="s">
        <v>174</v>
      </c>
    </row>
    <row r="5" spans="2:14">
      <c r="B5" s="2"/>
    </row>
    <row r="6" spans="2:14">
      <c r="B6" s="5" t="s">
        <v>12</v>
      </c>
      <c r="C6" t="s">
        <v>18</v>
      </c>
    </row>
    <row r="7" spans="2:14">
      <c r="B7" s="2"/>
    </row>
    <row r="9" spans="2:14" ht="15.75" thickBot="1"/>
    <row r="10" spans="2:14">
      <c r="B10" s="12" t="s">
        <v>14</v>
      </c>
      <c r="D10" s="5" t="s">
        <v>16</v>
      </c>
    </row>
    <row r="11" spans="2:14">
      <c r="B11" s="13"/>
      <c r="D11" s="5"/>
    </row>
    <row r="12" spans="2:14">
      <c r="B12" s="6" t="s">
        <v>19</v>
      </c>
      <c r="D12" s="5"/>
    </row>
    <row r="13" spans="2:14">
      <c r="B13" s="6" t="s">
        <v>20</v>
      </c>
      <c r="D13" s="11" t="s">
        <v>38</v>
      </c>
      <c r="E13" s="11"/>
      <c r="F13" s="11"/>
      <c r="G13" s="11"/>
      <c r="H13" s="11"/>
      <c r="J13" s="11" t="s">
        <v>169</v>
      </c>
      <c r="K13" s="11"/>
      <c r="L13" s="11"/>
      <c r="M13" s="11"/>
      <c r="N13" s="11"/>
    </row>
    <row r="14" spans="2:14">
      <c r="D14" s="7" t="s">
        <v>33</v>
      </c>
      <c r="E14" s="7" t="s">
        <v>34</v>
      </c>
      <c r="F14" s="7" t="s">
        <v>35</v>
      </c>
      <c r="G14" s="7" t="s">
        <v>36</v>
      </c>
      <c r="H14" s="7" t="s">
        <v>37</v>
      </c>
      <c r="J14" s="7" t="s">
        <v>33</v>
      </c>
      <c r="K14" s="7" t="s">
        <v>34</v>
      </c>
      <c r="L14" s="7" t="s">
        <v>35</v>
      </c>
      <c r="M14" s="7" t="s">
        <v>36</v>
      </c>
      <c r="N14" s="7" t="s">
        <v>37</v>
      </c>
    </row>
    <row r="15" spans="2:14"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J15" s="1" t="s">
        <v>21</v>
      </c>
      <c r="K15" s="1" t="s">
        <v>170</v>
      </c>
      <c r="L15" s="1" t="s">
        <v>23</v>
      </c>
      <c r="M15" s="1" t="s">
        <v>173</v>
      </c>
      <c r="N15" s="1" t="s">
        <v>25</v>
      </c>
    </row>
    <row r="16" spans="2:14">
      <c r="D16" s="1" t="s">
        <v>26</v>
      </c>
      <c r="E16" s="1" t="s">
        <v>27</v>
      </c>
      <c r="F16" s="1" t="s">
        <v>28</v>
      </c>
      <c r="G16" s="1" t="s">
        <v>24</v>
      </c>
      <c r="H16" s="1" t="s">
        <v>25</v>
      </c>
      <c r="J16" s="1" t="s">
        <v>26</v>
      </c>
      <c r="K16" s="1" t="s">
        <v>171</v>
      </c>
      <c r="L16" s="1" t="s">
        <v>28</v>
      </c>
      <c r="M16" s="1" t="s">
        <v>173</v>
      </c>
      <c r="N16" s="1" t="s">
        <v>25</v>
      </c>
    </row>
    <row r="17" spans="4:14">
      <c r="D17" s="1" t="s">
        <v>29</v>
      </c>
      <c r="E17" s="1" t="s">
        <v>30</v>
      </c>
      <c r="F17" s="1" t="s">
        <v>31</v>
      </c>
      <c r="G17" s="1" t="s">
        <v>24</v>
      </c>
      <c r="H17" s="1" t="s">
        <v>32</v>
      </c>
      <c r="J17" s="1" t="s">
        <v>29</v>
      </c>
      <c r="K17" s="1" t="s">
        <v>172</v>
      </c>
      <c r="L17" s="1" t="s">
        <v>31</v>
      </c>
      <c r="M17" s="1" t="s">
        <v>173</v>
      </c>
      <c r="N17" s="1" t="s">
        <v>32</v>
      </c>
    </row>
    <row r="26" spans="4:14">
      <c r="D26" s="5" t="s">
        <v>15</v>
      </c>
    </row>
    <row r="28" spans="4:14">
      <c r="D28" t="s">
        <v>168</v>
      </c>
    </row>
  </sheetData>
  <mergeCells count="3">
    <mergeCell ref="D13:H13"/>
    <mergeCell ref="J13:N13"/>
    <mergeCell ref="B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showGridLines="0" workbookViewId="0">
      <selection activeCell="E31" sqref="E31"/>
    </sheetView>
  </sheetViews>
  <sheetFormatPr defaultRowHeight="15"/>
  <cols>
    <col min="2" max="2" width="13.85546875" customWidth="1"/>
    <col min="5" max="5" width="13.28515625" customWidth="1"/>
    <col min="6" max="6" width="16.85546875" style="3" customWidth="1"/>
    <col min="7" max="7" width="15.140625" style="3" customWidth="1"/>
    <col min="8" max="8" width="9.85546875" customWidth="1"/>
    <col min="9" max="9" width="9.140625" style="3"/>
    <col min="16" max="16" width="11" customWidth="1"/>
  </cols>
  <sheetData>
    <row r="1" spans="1:89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49</v>
      </c>
      <c r="L1" s="8" t="s">
        <v>50</v>
      </c>
      <c r="M1" s="8" t="s">
        <v>51</v>
      </c>
      <c r="N1" s="8" t="s">
        <v>52</v>
      </c>
      <c r="O1" s="8" t="s">
        <v>53</v>
      </c>
      <c r="P1" s="8" t="s">
        <v>54</v>
      </c>
      <c r="Q1" s="8" t="s">
        <v>55</v>
      </c>
      <c r="R1" s="8" t="s">
        <v>56</v>
      </c>
      <c r="S1" s="8" t="s">
        <v>57</v>
      </c>
      <c r="T1" s="8" t="s">
        <v>58</v>
      </c>
      <c r="U1" s="8" t="s">
        <v>59</v>
      </c>
      <c r="V1" s="8" t="s">
        <v>60</v>
      </c>
      <c r="W1" s="8" t="s">
        <v>61</v>
      </c>
      <c r="X1" s="8" t="s">
        <v>62</v>
      </c>
      <c r="Y1" s="8" t="s">
        <v>63</v>
      </c>
      <c r="Z1" s="8" t="s">
        <v>64</v>
      </c>
      <c r="AA1" s="8" t="s">
        <v>65</v>
      </c>
      <c r="AB1" s="8" t="s">
        <v>66</v>
      </c>
      <c r="AC1" s="8" t="s">
        <v>67</v>
      </c>
      <c r="AD1" s="8" t="s">
        <v>68</v>
      </c>
      <c r="AE1" s="8" t="s">
        <v>69</v>
      </c>
      <c r="AF1" s="8" t="s">
        <v>70</v>
      </c>
      <c r="AG1" s="8" t="s">
        <v>71</v>
      </c>
      <c r="AH1" s="8" t="s">
        <v>72</v>
      </c>
      <c r="AI1" s="8" t="s">
        <v>73</v>
      </c>
      <c r="AJ1" s="8" t="s">
        <v>74</v>
      </c>
      <c r="AK1" s="8" t="s">
        <v>75</v>
      </c>
      <c r="AL1" s="8" t="s">
        <v>76</v>
      </c>
      <c r="AM1" s="8" t="s">
        <v>77</v>
      </c>
      <c r="AN1" s="8" t="s">
        <v>78</v>
      </c>
      <c r="AO1" s="8" t="s">
        <v>79</v>
      </c>
      <c r="AP1" s="8" t="s">
        <v>80</v>
      </c>
      <c r="AQ1" s="8" t="s">
        <v>81</v>
      </c>
      <c r="AR1" s="8" t="s">
        <v>82</v>
      </c>
      <c r="AS1" s="8" t="s">
        <v>83</v>
      </c>
      <c r="AT1" s="8" t="s">
        <v>84</v>
      </c>
      <c r="AU1" s="8" t="s">
        <v>85</v>
      </c>
      <c r="AV1" s="8" t="s">
        <v>86</v>
      </c>
      <c r="AW1" s="8" t="s">
        <v>87</v>
      </c>
      <c r="AX1" s="8" t="s">
        <v>88</v>
      </c>
      <c r="AY1" s="8" t="s">
        <v>89</v>
      </c>
      <c r="AZ1" s="8" t="s">
        <v>90</v>
      </c>
      <c r="BA1" s="8" t="s">
        <v>91</v>
      </c>
      <c r="BB1" s="8" t="s">
        <v>92</v>
      </c>
      <c r="BC1" s="8" t="s">
        <v>93</v>
      </c>
      <c r="BD1" s="8" t="s">
        <v>94</v>
      </c>
      <c r="BE1" s="8" t="s">
        <v>95</v>
      </c>
      <c r="BF1" s="8" t="s">
        <v>96</v>
      </c>
      <c r="BG1" s="8" t="s">
        <v>97</v>
      </c>
      <c r="BH1" s="8" t="s">
        <v>98</v>
      </c>
      <c r="BI1" s="8" t="s">
        <v>99</v>
      </c>
      <c r="BJ1" s="8" t="s">
        <v>100</v>
      </c>
      <c r="BK1" s="8" t="s">
        <v>101</v>
      </c>
      <c r="BL1" s="8" t="s">
        <v>102</v>
      </c>
      <c r="BM1" s="8" t="s">
        <v>103</v>
      </c>
      <c r="BN1" s="8" t="s">
        <v>104</v>
      </c>
      <c r="BO1" s="8" t="s">
        <v>105</v>
      </c>
      <c r="BP1" s="8" t="s">
        <v>106</v>
      </c>
      <c r="BQ1" s="8" t="s">
        <v>107</v>
      </c>
      <c r="BR1" s="8" t="s">
        <v>108</v>
      </c>
      <c r="BS1" s="8" t="s">
        <v>109</v>
      </c>
      <c r="BT1" s="8" t="s">
        <v>110</v>
      </c>
      <c r="BU1" s="8" t="s">
        <v>111</v>
      </c>
      <c r="BV1" s="8" t="s">
        <v>112</v>
      </c>
      <c r="BW1" s="8" t="s">
        <v>113</v>
      </c>
      <c r="BX1" s="8" t="s">
        <v>114</v>
      </c>
      <c r="BY1" s="8" t="s">
        <v>115</v>
      </c>
      <c r="BZ1" s="8" t="s">
        <v>116</v>
      </c>
      <c r="CA1" s="8" t="s">
        <v>117</v>
      </c>
      <c r="CB1" s="8" t="s">
        <v>118</v>
      </c>
      <c r="CC1" s="8" t="s">
        <v>119</v>
      </c>
      <c r="CD1" s="8" t="s">
        <v>120</v>
      </c>
      <c r="CE1" s="8" t="s">
        <v>121</v>
      </c>
      <c r="CF1" s="8" t="s">
        <v>122</v>
      </c>
      <c r="CG1" s="8" t="s">
        <v>123</v>
      </c>
      <c r="CH1" s="8" t="s">
        <v>124</v>
      </c>
      <c r="CI1" s="8" t="s">
        <v>125</v>
      </c>
      <c r="CJ1" s="8" t="s">
        <v>126</v>
      </c>
      <c r="CK1" s="8" t="s">
        <v>127</v>
      </c>
    </row>
    <row r="2" spans="1:89">
      <c r="A2" s="9" t="s">
        <v>128</v>
      </c>
      <c r="B2" s="9" t="s">
        <v>129</v>
      </c>
      <c r="C2" s="9" t="s">
        <v>130</v>
      </c>
      <c r="D2" s="9" t="s">
        <v>131</v>
      </c>
      <c r="E2" s="9" t="s">
        <v>20</v>
      </c>
      <c r="F2" s="9" t="s">
        <v>132</v>
      </c>
      <c r="G2" s="9" t="s">
        <v>128</v>
      </c>
      <c r="H2" s="9" t="s">
        <v>128</v>
      </c>
      <c r="I2" s="9" t="s">
        <v>8</v>
      </c>
      <c r="J2" s="9" t="s">
        <v>133</v>
      </c>
      <c r="K2" s="9" t="s">
        <v>7</v>
      </c>
      <c r="L2" s="9" t="s">
        <v>1</v>
      </c>
      <c r="M2" s="9" t="s">
        <v>134</v>
      </c>
      <c r="N2" s="9">
        <v>500</v>
      </c>
      <c r="O2" s="9" t="s">
        <v>135</v>
      </c>
      <c r="P2" s="9" t="s">
        <v>0</v>
      </c>
      <c r="Q2" s="9" t="s">
        <v>136</v>
      </c>
      <c r="R2" s="9" t="s">
        <v>137</v>
      </c>
      <c r="S2" s="9" t="s">
        <v>10</v>
      </c>
      <c r="T2" s="9" t="s">
        <v>9</v>
      </c>
      <c r="U2" s="9" t="s">
        <v>0</v>
      </c>
      <c r="V2" s="9" t="s">
        <v>138</v>
      </c>
      <c r="W2" s="9" t="s">
        <v>0</v>
      </c>
      <c r="X2" s="9" t="s">
        <v>139</v>
      </c>
      <c r="Y2" s="9" t="s">
        <v>0</v>
      </c>
      <c r="Z2" s="9" t="s">
        <v>139</v>
      </c>
      <c r="AA2" s="9" t="s">
        <v>140</v>
      </c>
      <c r="AB2" s="9" t="s">
        <v>0</v>
      </c>
      <c r="AC2" s="9" t="s">
        <v>0</v>
      </c>
      <c r="AD2" s="9" t="s">
        <v>0</v>
      </c>
      <c r="AE2" s="9" t="s">
        <v>0</v>
      </c>
      <c r="AF2" s="9" t="s">
        <v>141</v>
      </c>
      <c r="AG2" s="9" t="s">
        <v>10</v>
      </c>
      <c r="AH2" s="9" t="s">
        <v>0</v>
      </c>
      <c r="AI2" s="9" t="s">
        <v>0</v>
      </c>
      <c r="AJ2" s="9" t="s">
        <v>142</v>
      </c>
      <c r="AK2" s="9" t="s">
        <v>6</v>
      </c>
      <c r="AL2" s="9" t="s">
        <v>9</v>
      </c>
      <c r="AM2" s="9" t="s">
        <v>143</v>
      </c>
      <c r="AN2" s="9" t="s">
        <v>144</v>
      </c>
      <c r="AO2" s="9" t="s">
        <v>0</v>
      </c>
      <c r="AP2" s="9" t="s">
        <v>1</v>
      </c>
      <c r="AQ2" s="9" t="s">
        <v>145</v>
      </c>
      <c r="AR2" s="9" t="s">
        <v>146</v>
      </c>
      <c r="AS2" s="9" t="s">
        <v>9</v>
      </c>
      <c r="AT2" s="9" t="s">
        <v>147</v>
      </c>
      <c r="AU2" s="9" t="s">
        <v>148</v>
      </c>
      <c r="AV2" s="9" t="s">
        <v>149</v>
      </c>
      <c r="AW2" s="9" t="s">
        <v>0</v>
      </c>
      <c r="AX2" s="9" t="s">
        <v>0</v>
      </c>
      <c r="AY2" s="9">
        <v>0</v>
      </c>
      <c r="AZ2" s="9" t="s">
        <v>0</v>
      </c>
      <c r="BA2" s="9" t="s">
        <v>0</v>
      </c>
      <c r="BB2" s="9" t="s">
        <v>0</v>
      </c>
      <c r="BC2" s="9" t="s">
        <v>0</v>
      </c>
      <c r="BD2" s="9" t="s">
        <v>0</v>
      </c>
      <c r="BE2" s="9" t="s">
        <v>0</v>
      </c>
      <c r="BF2" s="9" t="s">
        <v>0</v>
      </c>
      <c r="BG2" s="9" t="s">
        <v>0</v>
      </c>
      <c r="BH2" s="9" t="s">
        <v>0</v>
      </c>
      <c r="BI2" s="9" t="s">
        <v>0</v>
      </c>
      <c r="BJ2" s="9" t="s">
        <v>0</v>
      </c>
      <c r="BK2" s="9" t="s">
        <v>0</v>
      </c>
      <c r="BL2" s="9">
        <v>0</v>
      </c>
      <c r="BM2" s="9" t="s">
        <v>150</v>
      </c>
      <c r="BN2" s="9" t="s">
        <v>151</v>
      </c>
      <c r="BO2" s="9" t="s">
        <v>3</v>
      </c>
      <c r="BP2" s="9" t="s">
        <v>152</v>
      </c>
      <c r="BQ2" s="9" t="s">
        <v>153</v>
      </c>
      <c r="BR2" s="9" t="s">
        <v>154</v>
      </c>
      <c r="BS2" s="9" t="s">
        <v>155</v>
      </c>
      <c r="BT2" s="9" t="s">
        <v>4</v>
      </c>
      <c r="BU2" s="9" t="s">
        <v>147</v>
      </c>
      <c r="BV2" s="9" t="s">
        <v>148</v>
      </c>
      <c r="BW2" s="9" t="s">
        <v>156</v>
      </c>
      <c r="BX2" s="9" t="s">
        <v>157</v>
      </c>
      <c r="BY2" s="9" t="s">
        <v>4</v>
      </c>
      <c r="BZ2" s="9" t="s">
        <v>2</v>
      </c>
      <c r="CA2" s="9" t="s">
        <v>5</v>
      </c>
      <c r="CB2" s="9" t="s">
        <v>0</v>
      </c>
      <c r="CC2" s="9" t="s">
        <v>0</v>
      </c>
      <c r="CD2" s="9" t="s">
        <v>0</v>
      </c>
      <c r="CE2" s="9" t="s">
        <v>0</v>
      </c>
      <c r="CF2" s="9" t="s">
        <v>0</v>
      </c>
      <c r="CG2" s="9" t="s">
        <v>158</v>
      </c>
      <c r="CH2" s="9" t="s">
        <v>0</v>
      </c>
      <c r="CI2" s="9" t="s">
        <v>0</v>
      </c>
      <c r="CJ2" s="9" t="s">
        <v>0</v>
      </c>
      <c r="CK2" s="9" t="s">
        <v>159</v>
      </c>
    </row>
    <row r="3" spans="1:89">
      <c r="A3" s="9" t="s">
        <v>128</v>
      </c>
      <c r="B3" s="9" t="s">
        <v>129</v>
      </c>
      <c r="C3" s="9" t="s">
        <v>160</v>
      </c>
      <c r="D3" s="9" t="s">
        <v>161</v>
      </c>
      <c r="E3" s="9" t="s">
        <v>19</v>
      </c>
      <c r="F3" s="9" t="s">
        <v>132</v>
      </c>
      <c r="G3" s="9" t="s">
        <v>128</v>
      </c>
      <c r="H3" s="9" t="s">
        <v>128</v>
      </c>
      <c r="I3" s="9" t="s">
        <v>8</v>
      </c>
      <c r="J3" s="9" t="s">
        <v>133</v>
      </c>
      <c r="K3" s="9" t="s">
        <v>7</v>
      </c>
      <c r="L3" s="9" t="s">
        <v>162</v>
      </c>
      <c r="M3" s="9" t="s">
        <v>163</v>
      </c>
      <c r="N3" s="9">
        <v>25</v>
      </c>
      <c r="O3" s="9" t="s">
        <v>135</v>
      </c>
      <c r="P3" s="9" t="s">
        <v>0</v>
      </c>
      <c r="Q3" s="9" t="s">
        <v>136</v>
      </c>
      <c r="R3" s="9" t="s">
        <v>137</v>
      </c>
      <c r="S3" s="9" t="s">
        <v>10</v>
      </c>
      <c r="T3" s="9" t="s">
        <v>9</v>
      </c>
      <c r="U3" s="9" t="s">
        <v>0</v>
      </c>
      <c r="V3" s="9" t="s">
        <v>138</v>
      </c>
      <c r="W3" s="9" t="s">
        <v>0</v>
      </c>
      <c r="X3" s="9" t="s">
        <v>139</v>
      </c>
      <c r="Y3" s="9" t="s">
        <v>0</v>
      </c>
      <c r="Z3" s="9" t="s">
        <v>139</v>
      </c>
      <c r="AA3" s="9" t="s">
        <v>140</v>
      </c>
      <c r="AB3" s="9" t="s">
        <v>0</v>
      </c>
      <c r="AC3" s="9" t="s">
        <v>0</v>
      </c>
      <c r="AD3" s="9" t="s">
        <v>0</v>
      </c>
      <c r="AE3" s="9" t="s">
        <v>0</v>
      </c>
      <c r="AF3" s="9" t="s">
        <v>141</v>
      </c>
      <c r="AG3" s="9" t="s">
        <v>10</v>
      </c>
      <c r="AH3" s="9" t="s">
        <v>0</v>
      </c>
      <c r="AI3" s="9" t="s">
        <v>0</v>
      </c>
      <c r="AJ3" s="9" t="s">
        <v>142</v>
      </c>
      <c r="AK3" s="9" t="s">
        <v>6</v>
      </c>
      <c r="AL3" s="9" t="s">
        <v>9</v>
      </c>
      <c r="AM3" s="9" t="s">
        <v>143</v>
      </c>
      <c r="AN3" s="9" t="s">
        <v>144</v>
      </c>
      <c r="AO3" s="9" t="s">
        <v>0</v>
      </c>
      <c r="AP3" s="9" t="s">
        <v>1</v>
      </c>
      <c r="AQ3" s="9" t="s">
        <v>145</v>
      </c>
      <c r="AR3" s="9" t="s">
        <v>146</v>
      </c>
      <c r="AS3" s="9" t="s">
        <v>9</v>
      </c>
      <c r="AT3" s="9" t="s">
        <v>147</v>
      </c>
      <c r="AU3" s="9" t="s">
        <v>148</v>
      </c>
      <c r="AV3" s="9" t="s">
        <v>149</v>
      </c>
      <c r="AW3" s="9" t="s">
        <v>0</v>
      </c>
      <c r="AX3" s="9" t="s">
        <v>0</v>
      </c>
      <c r="AY3" s="9">
        <v>0</v>
      </c>
      <c r="AZ3" s="9" t="s">
        <v>0</v>
      </c>
      <c r="BA3" s="9" t="s">
        <v>0</v>
      </c>
      <c r="BB3" s="9" t="s">
        <v>0</v>
      </c>
      <c r="BC3" s="9" t="s">
        <v>0</v>
      </c>
      <c r="BD3" s="9" t="s">
        <v>0</v>
      </c>
      <c r="BE3" s="9" t="s">
        <v>0</v>
      </c>
      <c r="BF3" s="9" t="s">
        <v>0</v>
      </c>
      <c r="BG3" s="9" t="s">
        <v>0</v>
      </c>
      <c r="BH3" s="9" t="s">
        <v>0</v>
      </c>
      <c r="BI3" s="9" t="s">
        <v>0</v>
      </c>
      <c r="BJ3" s="9" t="s">
        <v>0</v>
      </c>
      <c r="BK3" s="9" t="s">
        <v>0</v>
      </c>
      <c r="BL3" s="9">
        <v>0</v>
      </c>
      <c r="BM3" s="9" t="s">
        <v>150</v>
      </c>
      <c r="BN3" s="9" t="s">
        <v>151</v>
      </c>
      <c r="BO3" s="9" t="s">
        <v>3</v>
      </c>
      <c r="BP3" s="9" t="s">
        <v>152</v>
      </c>
      <c r="BQ3" s="9" t="s">
        <v>153</v>
      </c>
      <c r="BR3" s="9" t="s">
        <v>154</v>
      </c>
      <c r="BS3" s="9" t="s">
        <v>155</v>
      </c>
      <c r="BT3" s="9" t="s">
        <v>4</v>
      </c>
      <c r="BU3" s="9" t="s">
        <v>147</v>
      </c>
      <c r="BV3" s="9" t="s">
        <v>148</v>
      </c>
      <c r="BW3" s="9" t="s">
        <v>156</v>
      </c>
      <c r="BX3" s="9" t="s">
        <v>157</v>
      </c>
      <c r="BY3" s="9" t="s">
        <v>4</v>
      </c>
      <c r="BZ3" s="9" t="s">
        <v>2</v>
      </c>
      <c r="CA3" s="9" t="s">
        <v>5</v>
      </c>
      <c r="CB3" s="9" t="s">
        <v>0</v>
      </c>
      <c r="CC3" s="9" t="s">
        <v>0</v>
      </c>
      <c r="CD3" s="9" t="s">
        <v>0</v>
      </c>
      <c r="CE3" s="9" t="s">
        <v>0</v>
      </c>
      <c r="CF3" s="9" t="s">
        <v>0</v>
      </c>
      <c r="CG3" s="9" t="s">
        <v>158</v>
      </c>
      <c r="CH3" s="9" t="s">
        <v>0</v>
      </c>
      <c r="CI3" s="9" t="s">
        <v>0</v>
      </c>
      <c r="CJ3" s="9" t="s">
        <v>0</v>
      </c>
      <c r="CK3" s="9" t="s">
        <v>159</v>
      </c>
    </row>
    <row r="4" spans="1:89">
      <c r="A4" s="9" t="s">
        <v>128</v>
      </c>
      <c r="B4" s="9" t="s">
        <v>129</v>
      </c>
      <c r="C4" s="9" t="s">
        <v>164</v>
      </c>
      <c r="D4" s="9" t="s">
        <v>165</v>
      </c>
      <c r="E4" s="9" t="s">
        <v>20</v>
      </c>
      <c r="F4" s="9" t="s">
        <v>132</v>
      </c>
      <c r="G4" s="9" t="s">
        <v>128</v>
      </c>
      <c r="H4" s="9" t="s">
        <v>128</v>
      </c>
      <c r="I4" s="9" t="s">
        <v>8</v>
      </c>
      <c r="J4" s="9" t="s">
        <v>133</v>
      </c>
      <c r="K4" s="9" t="s">
        <v>7</v>
      </c>
      <c r="L4" s="9" t="s">
        <v>166</v>
      </c>
      <c r="M4" s="9" t="s">
        <v>167</v>
      </c>
      <c r="N4" s="9">
        <v>100</v>
      </c>
      <c r="O4" s="9" t="s">
        <v>135</v>
      </c>
      <c r="P4" s="9" t="s">
        <v>0</v>
      </c>
      <c r="Q4" s="9" t="s">
        <v>136</v>
      </c>
      <c r="R4" s="9" t="s">
        <v>137</v>
      </c>
      <c r="S4" s="9" t="s">
        <v>10</v>
      </c>
      <c r="T4" s="9" t="s">
        <v>9</v>
      </c>
      <c r="U4" s="9" t="s">
        <v>0</v>
      </c>
      <c r="V4" s="9" t="s">
        <v>138</v>
      </c>
      <c r="W4" s="9" t="s">
        <v>0</v>
      </c>
      <c r="X4" s="9" t="s">
        <v>139</v>
      </c>
      <c r="Y4" s="9" t="s">
        <v>0</v>
      </c>
      <c r="Z4" s="9" t="s">
        <v>139</v>
      </c>
      <c r="AA4" s="9" t="s">
        <v>140</v>
      </c>
      <c r="AB4" s="9" t="s">
        <v>0</v>
      </c>
      <c r="AC4" s="9" t="s">
        <v>0</v>
      </c>
      <c r="AD4" s="9" t="s">
        <v>0</v>
      </c>
      <c r="AE4" s="9" t="s">
        <v>0</v>
      </c>
      <c r="AF4" s="9" t="s">
        <v>141</v>
      </c>
      <c r="AG4" s="9" t="s">
        <v>10</v>
      </c>
      <c r="AH4" s="9" t="s">
        <v>0</v>
      </c>
      <c r="AI4" s="9" t="s">
        <v>0</v>
      </c>
      <c r="AJ4" s="9" t="s">
        <v>142</v>
      </c>
      <c r="AK4" s="9" t="s">
        <v>6</v>
      </c>
      <c r="AL4" s="9" t="s">
        <v>9</v>
      </c>
      <c r="AM4" s="9" t="s">
        <v>143</v>
      </c>
      <c r="AN4" s="9" t="s">
        <v>144</v>
      </c>
      <c r="AO4" s="9" t="s">
        <v>0</v>
      </c>
      <c r="AP4" s="9" t="s">
        <v>1</v>
      </c>
      <c r="AQ4" s="9" t="s">
        <v>145</v>
      </c>
      <c r="AR4" s="9" t="s">
        <v>146</v>
      </c>
      <c r="AS4" s="9" t="s">
        <v>9</v>
      </c>
      <c r="AT4" s="9" t="s">
        <v>147</v>
      </c>
      <c r="AU4" s="9" t="s">
        <v>148</v>
      </c>
      <c r="AV4" s="9" t="s">
        <v>149</v>
      </c>
      <c r="AW4" s="9" t="s">
        <v>0</v>
      </c>
      <c r="AX4" s="9" t="s">
        <v>0</v>
      </c>
      <c r="AY4" s="9">
        <v>0</v>
      </c>
      <c r="AZ4" s="9" t="s">
        <v>0</v>
      </c>
      <c r="BA4" s="9" t="s">
        <v>0</v>
      </c>
      <c r="BB4" s="9" t="s">
        <v>0</v>
      </c>
      <c r="BC4" s="9" t="s">
        <v>0</v>
      </c>
      <c r="BD4" s="9" t="s">
        <v>0</v>
      </c>
      <c r="BE4" s="9" t="s">
        <v>0</v>
      </c>
      <c r="BF4" s="9" t="s">
        <v>0</v>
      </c>
      <c r="BG4" s="9" t="s">
        <v>0</v>
      </c>
      <c r="BH4" s="9" t="s">
        <v>0</v>
      </c>
      <c r="BI4" s="9" t="s">
        <v>0</v>
      </c>
      <c r="BJ4" s="9" t="s">
        <v>0</v>
      </c>
      <c r="BK4" s="9" t="s">
        <v>0</v>
      </c>
      <c r="BL4" s="9">
        <v>0</v>
      </c>
      <c r="BM4" s="9" t="s">
        <v>150</v>
      </c>
      <c r="BN4" s="9" t="s">
        <v>151</v>
      </c>
      <c r="BO4" s="9" t="s">
        <v>3</v>
      </c>
      <c r="BP4" s="9" t="s">
        <v>152</v>
      </c>
      <c r="BQ4" s="9" t="s">
        <v>153</v>
      </c>
      <c r="BR4" s="9" t="s">
        <v>154</v>
      </c>
      <c r="BS4" s="9" t="s">
        <v>155</v>
      </c>
      <c r="BT4" s="9" t="s">
        <v>4</v>
      </c>
      <c r="BU4" s="9" t="s">
        <v>147</v>
      </c>
      <c r="BV4" s="9" t="s">
        <v>148</v>
      </c>
      <c r="BW4" s="9" t="s">
        <v>156</v>
      </c>
      <c r="BX4" s="9" t="s">
        <v>157</v>
      </c>
      <c r="BY4" s="9" t="s">
        <v>4</v>
      </c>
      <c r="BZ4" s="9" t="s">
        <v>2</v>
      </c>
      <c r="CA4" s="9" t="s">
        <v>5</v>
      </c>
      <c r="CB4" s="9" t="s">
        <v>0</v>
      </c>
      <c r="CC4" s="9" t="s">
        <v>0</v>
      </c>
      <c r="CD4" s="9" t="s">
        <v>0</v>
      </c>
      <c r="CE4" s="9" t="s">
        <v>0</v>
      </c>
      <c r="CF4" s="9" t="s">
        <v>0</v>
      </c>
      <c r="CG4" s="9" t="s">
        <v>158</v>
      </c>
      <c r="CH4" s="9" t="s">
        <v>0</v>
      </c>
      <c r="CI4" s="9" t="s">
        <v>0</v>
      </c>
      <c r="CJ4" s="9" t="s">
        <v>0</v>
      </c>
      <c r="CK4" s="9" t="s">
        <v>159</v>
      </c>
    </row>
    <row r="5" spans="1:89">
      <c r="N5" s="10">
        <f>SUM(N2:N4)</f>
        <v>625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showGridLines="0" zoomScale="70" zoomScaleNormal="70" workbookViewId="0">
      <selection activeCell="M59" sqref="M59"/>
    </sheetView>
  </sheetViews>
  <sheetFormatPr defaultRowHeight="15"/>
  <cols>
    <col min="5" max="5" width="9.140625" style="3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order 09P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小林道幸</dc:creator>
  <cp:lastModifiedBy>Khanitta B.</cp:lastModifiedBy>
  <cp:lastPrinted>2021-06-14T06:24:58Z</cp:lastPrinted>
  <dcterms:created xsi:type="dcterms:W3CDTF">2021-06-02T02:10:23Z</dcterms:created>
  <dcterms:modified xsi:type="dcterms:W3CDTF">2021-06-22T02:06:43Z</dcterms:modified>
</cp:coreProperties>
</file>