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3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13050" windowHeight="9525"/>
  </bookViews>
  <sheets>
    <sheet name="Sheet1" sheetId="4" r:id="rId1"/>
    <sheet name="Detail" sheetId="1" r:id="rId2"/>
    <sheet name="page1 (Rev.1)" sheetId="5" r:id="rId3"/>
    <sheet name="Model list" sheetId="6" r:id="rId4"/>
    <sheet name="page1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_??" localSheetId="2">#REF!</definedName>
    <definedName name="_1_??">#REF!</definedName>
    <definedName name="_10_???????2" localSheetId="2">'[1]???????? (2)'!#REF!</definedName>
    <definedName name="_10_???????2">'[1]???????? (2)'!#REF!</definedName>
    <definedName name="_100__123Graph_X????_10" localSheetId="2" hidden="1">#REF!</definedName>
    <definedName name="_100__123Graph_X????_10" hidden="1">#REF!</definedName>
    <definedName name="_102__123Graph_X????_9" localSheetId="2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2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2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2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2" hidden="1">#REF!</definedName>
    <definedName name="_113__123Graph_Xｸﾞﾗﾌ_9" hidden="1">#REF!</definedName>
    <definedName name="_115__123Graph_X件_台" localSheetId="2" hidden="1">#REF!</definedName>
    <definedName name="_115__123Graph_X件_台" hidden="1">#REF!</definedName>
    <definedName name="_117__123Graph_X個_台" localSheetId="2" hidden="1">#REF!</definedName>
    <definedName name="_117__123Graph_X個_台" hidden="1">#REF!</definedName>
    <definedName name="_118_388794_2006" localSheetId="2">#REF!</definedName>
    <definedName name="_118_388794_2006">#REF!</definedName>
    <definedName name="_119ＱＱ订单数比上月实绩贩卖数减68K_販売金額减_62K" localSheetId="2">#REF!</definedName>
    <definedName name="_119ＱＱ订单数比上月实绩贩卖数减68K_販売金額减_62K">#REF!</definedName>
    <definedName name="_13_?ｓｔ" localSheetId="2">[4]Macro1!COPY</definedName>
    <definedName name="_13_?ｓｔ">[4]Macro1!COPY</definedName>
    <definedName name="_14_?業員" localSheetId="2">#REF!</definedName>
    <definedName name="_14_?業員">#REF!</definedName>
    <definedName name="_15_?月" localSheetId="2">#REF!</definedName>
    <definedName name="_15_?月">#REF!</definedName>
    <definedName name="_16_?上高" localSheetId="2">#REF!</definedName>
    <definedName name="_16_?上高">#REF!</definedName>
    <definedName name="_18_?績" localSheetId="2">'[5]CLAIM CLE398'!#REF!</definedName>
    <definedName name="_18_?績">'[5]CLAIM CLE398'!#REF!</definedName>
    <definedName name="_20__123Graph_A????_10" localSheetId="2" hidden="1">#REF!</definedName>
    <definedName name="_20__123Graph_A????_10" hidden="1">#REF!</definedName>
    <definedName name="_22__123Graph_A????_9" localSheetId="2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2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2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2">'[6]141期一次'!#REF!</definedName>
    <definedName name="_3_???">'[6]141期一次'!#REF!</definedName>
    <definedName name="_30__123Graph_Aｸﾞﾗﾌ_5" localSheetId="2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2" hidden="1">#REF!</definedName>
    <definedName name="_35__123Graph_Aｸﾞﾗﾌ_9" hidden="1">#REF!</definedName>
    <definedName name="_37__123Graph_A件_台" localSheetId="2" hidden="1">#REF!</definedName>
    <definedName name="_37__123Graph_A件_台" hidden="1">#REF!</definedName>
    <definedName name="_39__123Graph_A個_台" localSheetId="2" hidden="1">#REF!</definedName>
    <definedName name="_39__123Graph_A個_台" hidden="1">#REF!</definedName>
    <definedName name="_4_????" localSheetId="2">#REF!</definedName>
    <definedName name="_4_????">#REF!</definedName>
    <definedName name="_41__123Graph_B????_10" localSheetId="2" hidden="1">#REF!</definedName>
    <definedName name="_41__123Graph_B????_10" hidden="1">#REF!</definedName>
    <definedName name="_43__123Graph_B????_9" localSheetId="2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2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2" hidden="1">#REF!</definedName>
    <definedName name="_48__123Graph_Bｸﾞﾗﾌ_3" hidden="1">#REF!</definedName>
    <definedName name="_49__123Graph_Bｸﾞﾗﾌ_4" localSheetId="2" hidden="1">#REF!</definedName>
    <definedName name="_49__123Graph_Bｸﾞﾗﾌ_4" hidden="1">#REF!</definedName>
    <definedName name="_51__123Graph_Bｸﾞﾗﾌ_5" localSheetId="2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2" hidden="1">#REF!</definedName>
    <definedName name="_56__123Graph_Bｸﾞﾗﾌ_9" hidden="1">#REF!</definedName>
    <definedName name="_58__123Graph_C????_10" localSheetId="2" hidden="1">#REF!</definedName>
    <definedName name="_58__123Graph_C????_10" hidden="1">#REF!</definedName>
    <definedName name="_6_???????10" localSheetId="2">'[1]???????? (2)'!#REF!</definedName>
    <definedName name="_6_???????10">'[1]???????? (2)'!#REF!</definedName>
    <definedName name="_60__123Graph_C????_9" localSheetId="2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2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2" hidden="1">#REF!</definedName>
    <definedName name="_65__123Graph_Cｸﾞﾗﾌ_3" hidden="1">#REF!</definedName>
    <definedName name="_67__123Graph_Cｸﾞﾗﾌ_5" localSheetId="2" hidden="1">[7]新製品売上!#REF!</definedName>
    <definedName name="_67__123Graph_Cｸﾞﾗﾌ_5" hidden="1">[7]新製品売上!#REF!</definedName>
    <definedName name="_69__123Graph_Cｸﾞﾗﾌ_7" localSheetId="2" hidden="1">[3]納期確保!#REF!</definedName>
    <definedName name="_69__123Graph_Cｸﾞﾗﾌ_7" hidden="1">[3]納期確保!#REF!</definedName>
    <definedName name="_71__123Graph_Cｸﾞﾗﾌ_9" localSheetId="2" hidden="1">#REF!</definedName>
    <definedName name="_71__123Graph_Cｸﾞﾗﾌ_9" hidden="1">#REF!</definedName>
    <definedName name="_73__123Graph_D????_9" localSheetId="2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2" hidden="1">#REF!</definedName>
    <definedName name="_77__123Graph_Dｸﾞﾗﾌ_9" hidden="1">#REF!</definedName>
    <definedName name="_79__123Graph_E????_9" localSheetId="2" hidden="1">#REF!</definedName>
    <definedName name="_79__123Graph_E????_9" hidden="1">#REF!</definedName>
    <definedName name="_8_???????18" localSheetId="2">'[1]???????? (2)'!#REF!</definedName>
    <definedName name="_8_???????18">'[1]???????? (2)'!#REF!</definedName>
    <definedName name="_81__123Graph_Eｸﾞﾗﾌ_9" localSheetId="2" hidden="1">#REF!</definedName>
    <definedName name="_81__123Graph_Eｸﾞﾗﾌ_9" hidden="1">#REF!</definedName>
    <definedName name="_82__123Graph_LBL_Aｸﾞﾗﾌ_1" localSheetId="2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2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2" hidden="1">#REF!</definedName>
    <definedName name="_89__123Graph_LBL_Aｸﾞﾗﾌ_8" hidden="1">#REF!</definedName>
    <definedName name="_90__123Graph_LBL_Bｸﾞﾗﾌ_1" localSheetId="2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2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2" hidden="1">#REF!</definedName>
    <definedName name="_97__123Graph_LBL_Cｸﾞﾗﾌ_3" hidden="1">#REF!</definedName>
    <definedName name="_98__123Graph_LBL_Dｸﾞﾗﾌ_2" hidden="1">'[2]地板10～3'!$D$76:$H$76</definedName>
    <definedName name="_xlnm._FilterDatabase" localSheetId="1" hidden="1">Detail!$A$1:$AF$277</definedName>
    <definedName name="_pic01" localSheetId="2">#REF!</definedName>
    <definedName name="_pic01">#REF!</definedName>
    <definedName name="_pic12124" localSheetId="2">#REF!</definedName>
    <definedName name="_pic12124">#REF!</definedName>
    <definedName name="_ｸﾞﾗ" localSheetId="2" hidden="1">#REF!</definedName>
    <definedName name="_ｸﾞﾗ" hidden="1">#REF!</definedName>
    <definedName name="bandlist" localSheetId="2">#REF!</definedName>
    <definedName name="bandlist">#REF!</definedName>
    <definedName name="change" localSheetId="2">#REF!</definedName>
    <definedName name="change">#REF!</definedName>
    <definedName name="CROWN" localSheetId="2">#REF!</definedName>
    <definedName name="CROWN">#REF!</definedName>
    <definedName name="Date" localSheetId="2">'[8]L&amp;Fプライス切替リスト'!#REF!</definedName>
    <definedName name="Date">'[8]L&amp;Fプライス切替リスト'!#REF!</definedName>
    <definedName name="EG2760_56AW" localSheetId="2">#REF!</definedName>
    <definedName name="EG2760_56AW">#REF!</definedName>
    <definedName name="EW1686_59D7" localSheetId="2">#REF!</definedName>
    <definedName name="EW1686_59D7">#REF!</definedName>
    <definedName name="inform" localSheetId="2">#REF!</definedName>
    <definedName name="inform">#REF!</definedName>
    <definedName name="item01" localSheetId="2">#REF!</definedName>
    <definedName name="item01">#REF!</definedName>
    <definedName name="list" localSheetId="2">#REF!</definedName>
    <definedName name="list">#REF!</definedName>
    <definedName name="MEMO1" localSheetId="2">#REF!</definedName>
    <definedName name="MEMO1">#REF!</definedName>
    <definedName name="MEMO2" localSheetId="2">#REF!</definedName>
    <definedName name="MEMO2">#REF!</definedName>
    <definedName name="model">[9]Sheet1!$C$3:$H$9</definedName>
    <definedName name="new_old" localSheetId="2">#REF!</definedName>
    <definedName name="new_old">#REF!</definedName>
    <definedName name="ORDER" localSheetId="2">#REF!</definedName>
    <definedName name="ORDER">#REF!</definedName>
    <definedName name="pict01" localSheetId="2">#REF!</definedName>
    <definedName name="pict01">#REF!</definedName>
    <definedName name="_xlnm.Print_Area" localSheetId="4">page1!$B$1:$Y$59</definedName>
    <definedName name="_xlnm.Print_Area" localSheetId="2">'page1 (Rev.1)'!$B$1:$Y$59</definedName>
    <definedName name="_xlnm.Print_Area">[10]Sheet1!$X$5:$AK$73</definedName>
    <definedName name="_xlnm.Print_Titles" localSheetId="2">#REF!</definedName>
    <definedName name="_xlnm.Print_Titles">#REF!</definedName>
    <definedName name="table" localSheetId="2">#REF!</definedName>
    <definedName name="table">#REF!</definedName>
    <definedName name="あ" localSheetId="2" hidden="1">#REF!</definedName>
    <definedName name="あ" hidden="1">#REF!</definedName>
    <definedName name="週報範囲" localSheetId="2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6" l="1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</calcChain>
</file>

<file path=xl/sharedStrings.xml><?xml version="1.0" encoding="utf-8"?>
<sst xmlns="http://schemas.openxmlformats.org/spreadsheetml/2006/main" count="5872" uniqueCount="412">
  <si>
    <t>Case code</t>
  </si>
  <si>
    <t>F_ITEM</t>
  </si>
  <si>
    <t>F_MAT_GP</t>
  </si>
  <si>
    <t>F_MAT_NO</t>
  </si>
  <si>
    <t>F_TRIAL_NO</t>
  </si>
  <si>
    <t>F_PTYPE</t>
  </si>
  <si>
    <t>F_SPTYPE</t>
  </si>
  <si>
    <t>F_QTY</t>
  </si>
  <si>
    <t>F_SPA</t>
  </si>
  <si>
    <t>F_UNIT</t>
  </si>
  <si>
    <t>F_VENDOR</t>
  </si>
  <si>
    <t>F_MAK</t>
  </si>
  <si>
    <t>F_MAT_DESC</t>
  </si>
  <si>
    <t>Change to</t>
  </si>
  <si>
    <t>&gt;&gt;&gt;</t>
  </si>
  <si>
    <t>C02C</t>
  </si>
  <si>
    <t>542</t>
  </si>
  <si>
    <t>542-04570F</t>
  </si>
  <si>
    <t>88GT-J028</t>
  </si>
  <si>
    <t>EE</t>
  </si>
  <si>
    <t/>
  </si>
  <si>
    <t>PCE</t>
  </si>
  <si>
    <t>T0001</t>
  </si>
  <si>
    <t>RTC</t>
  </si>
  <si>
    <t>Case Back</t>
  </si>
  <si>
    <t>C02S</t>
  </si>
  <si>
    <t>542-S</t>
  </si>
  <si>
    <t>542-04570</t>
  </si>
  <si>
    <t>FF</t>
  </si>
  <si>
    <t>30</t>
  </si>
  <si>
    <t>J0008</t>
  </si>
  <si>
    <t>Semi Case Back</t>
  </si>
  <si>
    <t>C024</t>
  </si>
  <si>
    <t>542-40</t>
  </si>
  <si>
    <t>542-04570-40</t>
  </si>
  <si>
    <t>Back Polishing Blank</t>
  </si>
  <si>
    <t>C023</t>
  </si>
  <si>
    <t>542-30</t>
  </si>
  <si>
    <t>542-04570-30</t>
  </si>
  <si>
    <t>Back Cutting Blank</t>
  </si>
  <si>
    <t>C022</t>
  </si>
  <si>
    <t>542-20</t>
  </si>
  <si>
    <t>542-02973-20</t>
  </si>
  <si>
    <t>82GT-Z039</t>
  </si>
  <si>
    <t>Z4VAL</t>
  </si>
  <si>
    <t>Back Pressing Blank</t>
  </si>
  <si>
    <t>542-04570FH</t>
  </si>
  <si>
    <t>542-04570FJ</t>
  </si>
  <si>
    <t>542-04383FJ</t>
  </si>
  <si>
    <t>84GT-J042</t>
  </si>
  <si>
    <t>542-04383</t>
  </si>
  <si>
    <t>542-04383-40</t>
  </si>
  <si>
    <t>H0232</t>
  </si>
  <si>
    <t>LEA</t>
  </si>
  <si>
    <t>542-04965FT</t>
  </si>
  <si>
    <t>542-04965</t>
  </si>
  <si>
    <t>542-04963-40</t>
  </si>
  <si>
    <t>89GT-Z005</t>
  </si>
  <si>
    <t>542-04987FH</t>
  </si>
  <si>
    <t>542-04987</t>
  </si>
  <si>
    <t>542-05175FH</t>
  </si>
  <si>
    <t>90GT-J022</t>
  </si>
  <si>
    <t>AGO</t>
  </si>
  <si>
    <t>542-05175</t>
  </si>
  <si>
    <t>542-05174-40</t>
  </si>
  <si>
    <t>542-05174-30</t>
  </si>
  <si>
    <t>542-05174-20</t>
  </si>
  <si>
    <t>542-05195FH</t>
  </si>
  <si>
    <t>90GT-J023</t>
  </si>
  <si>
    <t>C025</t>
  </si>
  <si>
    <t>542-50</t>
  </si>
  <si>
    <t>542-05195FH-50</t>
  </si>
  <si>
    <t>Back COB Blank</t>
  </si>
  <si>
    <t>542-05194-40</t>
  </si>
  <si>
    <t>542-05194-30</t>
  </si>
  <si>
    <t>542-00343-20</t>
  </si>
  <si>
    <t>91GB-Z003</t>
  </si>
  <si>
    <t>C021</t>
  </si>
  <si>
    <t>542-10</t>
  </si>
  <si>
    <t>542-00343-10</t>
  </si>
  <si>
    <t>72GT-A010</t>
  </si>
  <si>
    <t>Back Stamping Blank</t>
  </si>
  <si>
    <t>RG-T</t>
  </si>
  <si>
    <t>RMTI</t>
  </si>
  <si>
    <t>RMTI-0020</t>
  </si>
  <si>
    <t>G</t>
  </si>
  <si>
    <t>Z4VDY</t>
  </si>
  <si>
    <t>AMT</t>
  </si>
  <si>
    <t>Titanium</t>
  </si>
  <si>
    <t>542-05096FH</t>
  </si>
  <si>
    <t>90GT-J037</t>
  </si>
  <si>
    <t>542-05096FH-50</t>
  </si>
  <si>
    <t>542-05095-40</t>
  </si>
  <si>
    <t>542-05095FH</t>
  </si>
  <si>
    <t>542-05095FH-50</t>
  </si>
  <si>
    <t>542-04323FH</t>
  </si>
  <si>
    <t>85GT-J011</t>
  </si>
  <si>
    <t>542-04323FH-50</t>
  </si>
  <si>
    <t>542-03864-40</t>
  </si>
  <si>
    <t>542-03029F</t>
  </si>
  <si>
    <t>542-03029F-50</t>
  </si>
  <si>
    <t>542-02973-40</t>
  </si>
  <si>
    <t>542-02973-30</t>
  </si>
  <si>
    <t>542-03029FJ</t>
  </si>
  <si>
    <t>542-03029FJ-50</t>
  </si>
  <si>
    <t>542-05355F</t>
  </si>
  <si>
    <t>542-05355F-50</t>
  </si>
  <si>
    <t>542-05355FH</t>
  </si>
  <si>
    <t>542-05355FH-50</t>
  </si>
  <si>
    <t>542-05421FH</t>
  </si>
  <si>
    <t>90GT-Z015</t>
  </si>
  <si>
    <t>542-05421FH-50</t>
  </si>
  <si>
    <t>542-05278-40</t>
  </si>
  <si>
    <t>542-05444F</t>
  </si>
  <si>
    <t>91GT-Z008</t>
  </si>
  <si>
    <t>542-05444F-50</t>
  </si>
  <si>
    <t>542-05443-40</t>
  </si>
  <si>
    <t>90GT-Z016</t>
  </si>
  <si>
    <t>542-05444FT</t>
  </si>
  <si>
    <t>542-05444FT-50</t>
  </si>
  <si>
    <t>542-05532F</t>
  </si>
  <si>
    <t>91GT-Z007</t>
  </si>
  <si>
    <t>542-05532F-50</t>
  </si>
  <si>
    <t>542-05532-40</t>
  </si>
  <si>
    <t>542-05532-30</t>
  </si>
  <si>
    <t>542-05532FT</t>
  </si>
  <si>
    <t>542-05532FT-50</t>
  </si>
  <si>
    <t>542-05533F</t>
  </si>
  <si>
    <t>542-05533F-50</t>
  </si>
  <si>
    <t>542-05533FT</t>
  </si>
  <si>
    <t>542-05533FT-50</t>
  </si>
  <si>
    <t>542-05549F</t>
  </si>
  <si>
    <t>88GT-Z020</t>
  </si>
  <si>
    <t>542-05549F-50</t>
  </si>
  <si>
    <t>542-05005-40</t>
  </si>
  <si>
    <t>542-05549FT</t>
  </si>
  <si>
    <t>542-05549FT-50</t>
  </si>
  <si>
    <t>542-05550F</t>
  </si>
  <si>
    <t>542-05550F-50</t>
  </si>
  <si>
    <t>542-05550FT</t>
  </si>
  <si>
    <t>542-05550FT-50</t>
  </si>
  <si>
    <t>542-05598F</t>
  </si>
  <si>
    <t>542-05598F-50</t>
  </si>
  <si>
    <t>542-05595-40</t>
  </si>
  <si>
    <t>92GT-J018</t>
  </si>
  <si>
    <t>542-05598FH</t>
  </si>
  <si>
    <t>542-05598FH-50</t>
  </si>
  <si>
    <t>542-05597F</t>
  </si>
  <si>
    <t>542-05597F-50</t>
  </si>
  <si>
    <t>542-05597FH</t>
  </si>
  <si>
    <t>542-05597FH-50</t>
  </si>
  <si>
    <t>542-05887FH</t>
  </si>
  <si>
    <t>542-05887FH-50</t>
  </si>
  <si>
    <t>542-05887ZH</t>
  </si>
  <si>
    <t>542-05887ZH-50</t>
  </si>
  <si>
    <t>542-05888FH</t>
  </si>
  <si>
    <t>542-05888FH-50</t>
  </si>
  <si>
    <t>542-05888ZH</t>
  </si>
  <si>
    <t>542-05888ZH-50</t>
  </si>
  <si>
    <t>542-05968FH</t>
  </si>
  <si>
    <t>86GT-J019</t>
  </si>
  <si>
    <t>542-05968FH-50</t>
  </si>
  <si>
    <t>542-04102-40</t>
  </si>
  <si>
    <t>542-05973F</t>
  </si>
  <si>
    <t>542-05973F-50</t>
  </si>
  <si>
    <t>542-05973FH</t>
  </si>
  <si>
    <t>542-05973FH-50</t>
  </si>
  <si>
    <t>542-06013FT</t>
  </si>
  <si>
    <t>93GT-Z009</t>
  </si>
  <si>
    <t>542-06013</t>
  </si>
  <si>
    <t>542-06011-40</t>
  </si>
  <si>
    <t>542-00563F</t>
  </si>
  <si>
    <t>77GT-J051</t>
  </si>
  <si>
    <t>H0002</t>
  </si>
  <si>
    <t>SML</t>
  </si>
  <si>
    <t>542-00563</t>
  </si>
  <si>
    <t>542-00561-40</t>
  </si>
  <si>
    <t>542-00563FT</t>
  </si>
  <si>
    <t>Z4R67</t>
  </si>
  <si>
    <t>SVP</t>
  </si>
  <si>
    <t>542-05175FH-50</t>
  </si>
  <si>
    <t>542-04570F-50</t>
  </si>
  <si>
    <t>542-04570FH-50</t>
  </si>
  <si>
    <t>542-04570FJ-50</t>
  </si>
  <si>
    <t>542-04383FJ-50</t>
  </si>
  <si>
    <t>542-04965FT-50</t>
  </si>
  <si>
    <t>542-04987FH-50</t>
  </si>
  <si>
    <t>542-06013FT-50</t>
  </si>
  <si>
    <t>542-00563F-50</t>
  </si>
  <si>
    <t>542-00563FT-50</t>
  </si>
  <si>
    <t>542-05195</t>
  </si>
  <si>
    <t>542-05096</t>
  </si>
  <si>
    <t>542-05095</t>
  </si>
  <si>
    <t>542-04323</t>
  </si>
  <si>
    <t>542-03029</t>
  </si>
  <si>
    <t>542-05355</t>
  </si>
  <si>
    <t>542-05421</t>
  </si>
  <si>
    <t>542-05444</t>
  </si>
  <si>
    <t>542-05532</t>
  </si>
  <si>
    <t>542-05533</t>
  </si>
  <si>
    <t>542-05549</t>
  </si>
  <si>
    <t>542-05550</t>
  </si>
  <si>
    <t>542-05598</t>
  </si>
  <si>
    <t>542-05597</t>
  </si>
  <si>
    <t>542-05887</t>
  </si>
  <si>
    <t>542-05888</t>
  </si>
  <si>
    <t>542-05968</t>
  </si>
  <si>
    <t>542-05973</t>
  </si>
  <si>
    <t xml:space="preserve">4-T024521F    </t>
  </si>
  <si>
    <t xml:space="preserve">4-T024521FH </t>
  </si>
  <si>
    <t xml:space="preserve">4-T024521FJ </t>
  </si>
  <si>
    <t>4-S115001FJ</t>
  </si>
  <si>
    <t xml:space="preserve">4-T025251FH </t>
  </si>
  <si>
    <t>4-T025803FH</t>
  </si>
  <si>
    <t>4-T025871FH</t>
  </si>
  <si>
    <t xml:space="preserve">4-T025536FH       </t>
  </si>
  <si>
    <t>4-T025528FH</t>
  </si>
  <si>
    <t>4-T023991FH</t>
  </si>
  <si>
    <t xml:space="preserve">4-S104611F </t>
  </si>
  <si>
    <t xml:space="preserve">4-S104611FJ </t>
  </si>
  <si>
    <t>4-T026028F</t>
  </si>
  <si>
    <t xml:space="preserve">4-T026028FH </t>
  </si>
  <si>
    <t>4-T026184FH</t>
  </si>
  <si>
    <t>4-R013408F</t>
  </si>
  <si>
    <t>4-R013408FT</t>
  </si>
  <si>
    <t xml:space="preserve">4-R013548F </t>
  </si>
  <si>
    <t>4-R013548FT</t>
  </si>
  <si>
    <t>4-R013556F</t>
  </si>
  <si>
    <t>4-R013556FT</t>
  </si>
  <si>
    <t>4-R013572F</t>
  </si>
  <si>
    <t>4-R013572FT</t>
  </si>
  <si>
    <t xml:space="preserve">4-R013581F </t>
  </si>
  <si>
    <t>4-R013581FT</t>
  </si>
  <si>
    <t>4-T026532F</t>
  </si>
  <si>
    <t xml:space="preserve">4-T026532FH </t>
  </si>
  <si>
    <t>4-T026664F</t>
  </si>
  <si>
    <t>4-T026664FH</t>
  </si>
  <si>
    <t>4-T027181FH</t>
  </si>
  <si>
    <t xml:space="preserve">4-T027181ZH </t>
  </si>
  <si>
    <t>4-T027199FH</t>
  </si>
  <si>
    <t>4-T027296FH</t>
  </si>
  <si>
    <t>4-T027318F</t>
  </si>
  <si>
    <t xml:space="preserve">4-T027318FH      </t>
  </si>
  <si>
    <t xml:space="preserve">4-T027199ZH  </t>
  </si>
  <si>
    <t>4-R005952F</t>
  </si>
  <si>
    <t xml:space="preserve">4-R005952FT </t>
  </si>
  <si>
    <t>REQUIREMENT AND INFORMATION DOCUMENT</t>
  </si>
  <si>
    <r>
      <rPr>
        <b/>
        <sz val="12"/>
        <rFont val="Arial Narrow"/>
        <family val="2"/>
      </rPr>
      <t>Objective :</t>
    </r>
    <r>
      <rPr>
        <sz val="12"/>
        <rFont val="Arial Narrow"/>
        <family val="2"/>
      </rPr>
      <t xml:space="preserve">  </t>
    </r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</si>
  <si>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</si>
  <si>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</si>
  <si>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</si>
  <si>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</si>
  <si>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</si>
  <si>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Change Process Case back Laser  After PVD
</t>
  </si>
  <si>
    <t xml:space="preserve">  INFORMATION BY :</t>
  </si>
  <si>
    <t xml:space="preserve"> APPROVED :</t>
  </si>
  <si>
    <t>Haruthai(5/June/2021)</t>
  </si>
  <si>
    <t>Mr.Akiyama:
Mr.Channarong: Mr.Panus:
Mr.Thavorn: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</si>
  <si>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</si>
  <si>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</si>
  <si>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</si>
  <si>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</si>
  <si>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</si>
  <si>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</si>
  <si>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</si>
  <si>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</si>
  <si>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</si>
  <si>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</si>
  <si>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>Start Order 10KI2021</t>
  </si>
  <si>
    <t xml:space="preserve">  PARTS CODE :</t>
  </si>
  <si>
    <t xml:space="preserve">  WATCH CODE :</t>
  </si>
  <si>
    <t>4-T024521*4-S115001*4-R011812*4-T025251*4-T025803*4-T025871*4-T025536*4-T025528*</t>
  </si>
  <si>
    <t>4-T023991*4-S104611*4-T026028*4-T026184*4-R013408*4-R013548*4-R013556*4-R013572*4-R013581*</t>
  </si>
  <si>
    <t>4-T026532*4-T026664*4-T027181*4-T027199*4-T027296*4-T027318*4-R014749*4-R005952*</t>
  </si>
  <si>
    <t>CLASSIFICATION FOR CHANGING :</t>
  </si>
  <si>
    <t xml:space="preserve"> START REQUIRE PRODUCTION MONTH :     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</si>
  <si>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</si>
  <si>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</si>
  <si>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</si>
  <si>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</si>
  <si>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</si>
  <si>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</si>
  <si>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</si>
  <si>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</si>
  <si>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</si>
  <si>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</si>
  <si>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</si>
  <si>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</si>
  <si>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Market Request</t>
  </si>
  <si>
    <t>DESCRIPTION</t>
  </si>
  <si>
    <t>&lt;Reason Explain&gt;    </t>
  </si>
  <si>
    <t>Remark =&gt;*=Suffix</t>
  </si>
  <si>
    <t>Now Process(Laser  before PVD)</t>
  </si>
  <si>
    <t>NewProcess(Laser  After PVD)</t>
  </si>
  <si>
    <t>BOM Process(Laser  before PVD)</t>
  </si>
  <si>
    <t>New BOM Process(Laser  before PVD)</t>
  </si>
  <si>
    <t>COM</t>
  </si>
  <si>
    <t>4-XXXXX</t>
  </si>
  <si>
    <t>PVD</t>
  </si>
  <si>
    <t>542-xxxxx*</t>
  </si>
  <si>
    <t>COB</t>
  </si>
  <si>
    <t>542-xxxxx*-50</t>
  </si>
  <si>
    <t>542-xxxxx</t>
  </si>
  <si>
    <t>POS</t>
  </si>
  <si>
    <t>542-xxxxx-40</t>
  </si>
  <si>
    <t>Now working process</t>
  </si>
  <si>
    <t>New working process</t>
  </si>
  <si>
    <t>* Next time New Model TE Dep. Set  BOM completely.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</si>
  <si>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</si>
  <si>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</si>
  <si>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</si>
  <si>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</si>
  <si>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Model list Change Process Case back Laser  After PVD</t>
  </si>
  <si>
    <t>C Blank no.</t>
  </si>
  <si>
    <t>Trial no.</t>
  </si>
  <si>
    <t>Back_POL_Blank</t>
  </si>
  <si>
    <t>B-BACK</t>
  </si>
  <si>
    <t>Cat-Back</t>
  </si>
  <si>
    <t>4-T024521*</t>
  </si>
  <si>
    <t>542-04570*</t>
  </si>
  <si>
    <t>542-04570*-50</t>
  </si>
  <si>
    <t>TIMRK-DLC</t>
  </si>
  <si>
    <t>4-S115001*</t>
  </si>
  <si>
    <t>87GT-J009</t>
  </si>
  <si>
    <t>542-04383*</t>
  </si>
  <si>
    <t>542-04383*-50</t>
  </si>
  <si>
    <t>TIDLC</t>
  </si>
  <si>
    <t>4-R011812*</t>
  </si>
  <si>
    <t>542-04965*</t>
  </si>
  <si>
    <t>542-04965*-50</t>
  </si>
  <si>
    <t>4-T025251*</t>
  </si>
  <si>
    <t>542-04987*</t>
  </si>
  <si>
    <t>542-04987*-50</t>
  </si>
  <si>
    <t>4-T025803*</t>
  </si>
  <si>
    <t>542-05175*</t>
  </si>
  <si>
    <t>542-05175*-50</t>
  </si>
  <si>
    <t>4-T025871*</t>
  </si>
  <si>
    <t>542-05195*</t>
  </si>
  <si>
    <t>542-05195*-50</t>
  </si>
  <si>
    <t>4-T025536*</t>
  </si>
  <si>
    <t>542-05096*</t>
  </si>
  <si>
    <t>542-05096*-50</t>
  </si>
  <si>
    <t>4-T025528*</t>
  </si>
  <si>
    <t>542-05095*</t>
  </si>
  <si>
    <t>542-05095*-50</t>
  </si>
  <si>
    <t>4-T023991*</t>
  </si>
  <si>
    <t>542-04323*</t>
  </si>
  <si>
    <t>542-04323*-50</t>
  </si>
  <si>
    <t>4-S104611*</t>
  </si>
  <si>
    <t>542-03029*</t>
  </si>
  <si>
    <t>542-03029*-50</t>
  </si>
  <si>
    <t>4-T026028*</t>
  </si>
  <si>
    <t>542-05355*</t>
  </si>
  <si>
    <t>542-05355*-50</t>
  </si>
  <si>
    <t>4-T026184*</t>
  </si>
  <si>
    <t>542-05421*</t>
  </si>
  <si>
    <t>542-05421*-50</t>
  </si>
  <si>
    <t>4-R013408*</t>
  </si>
  <si>
    <t>542-05444*</t>
  </si>
  <si>
    <t>542-05444*-50</t>
  </si>
  <si>
    <t>TIMRK-YG</t>
  </si>
  <si>
    <t>4-R013548*</t>
  </si>
  <si>
    <t>542-05532*</t>
  </si>
  <si>
    <t>542-05532*-50</t>
  </si>
  <si>
    <t>4-R013556*</t>
  </si>
  <si>
    <t>542-05533*</t>
  </si>
  <si>
    <t>542-05533*-50</t>
  </si>
  <si>
    <t>4-R013572*</t>
  </si>
  <si>
    <t>542-05549*</t>
  </si>
  <si>
    <t>542-05549*-50</t>
  </si>
  <si>
    <t>4-R013581*</t>
  </si>
  <si>
    <t>542-05550*</t>
  </si>
  <si>
    <t>542-05550*-50</t>
  </si>
  <si>
    <t>4-T026532*</t>
  </si>
  <si>
    <t>542-05598*</t>
  </si>
  <si>
    <t>542-05598*-50</t>
  </si>
  <si>
    <t>4-T026664*</t>
  </si>
  <si>
    <t>542-05597*</t>
  </si>
  <si>
    <t>542-05597*-50</t>
  </si>
  <si>
    <t>4-T027181*</t>
  </si>
  <si>
    <t>93GT-J027</t>
  </si>
  <si>
    <t>542-05887*</t>
  </si>
  <si>
    <t>542-05887*-50</t>
  </si>
  <si>
    <t>4-T027199*</t>
  </si>
  <si>
    <t>542-05888*</t>
  </si>
  <si>
    <t>542-05888*-50</t>
  </si>
  <si>
    <t>4-T027296*</t>
  </si>
  <si>
    <t>542-05968*</t>
  </si>
  <si>
    <t>542-05968*-50</t>
  </si>
  <si>
    <t>4-T027318*</t>
  </si>
  <si>
    <t>542-05973*</t>
  </si>
  <si>
    <t>542-05973*-50</t>
  </si>
  <si>
    <t>4-R014749*</t>
  </si>
  <si>
    <t>542-06013*</t>
  </si>
  <si>
    <t>542-06013*-50</t>
  </si>
  <si>
    <t>4-R005952*</t>
  </si>
  <si>
    <t>542-00563*</t>
  </si>
  <si>
    <t>542-00563*-50</t>
  </si>
  <si>
    <t>SSBIP</t>
  </si>
  <si>
    <t>Information</t>
  </si>
  <si>
    <t>Technical management Section</t>
  </si>
  <si>
    <t xml:space="preserve">Issue by : </t>
  </si>
  <si>
    <t>Ms. Wiparat</t>
  </si>
  <si>
    <t xml:space="preserve">Check by : </t>
  </si>
  <si>
    <t>Mrs. Wandee</t>
  </si>
  <si>
    <t>Date :</t>
  </si>
  <si>
    <t xml:space="preserve">Detail </t>
  </si>
  <si>
    <t>Change Process Case back Laser  After PVD</t>
  </si>
  <si>
    <t>Link</t>
  </si>
  <si>
    <t>4-R011812FT</t>
  </si>
  <si>
    <t>4-R014749FT</t>
  </si>
  <si>
    <t>Start Order 11KI2021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</si>
</sst>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d\-mmm\-yy"/>
    <numFmt numFmtId="165" formatCode="[$-409]d\-mmm\-yy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ＭＳ Ｐゴシック"/>
      <family val="2"/>
      <charset val="128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Tahoma"/>
      <family val="2"/>
    </font>
    <font>
      <sz val="14"/>
      <name val="Cordia New"/>
      <family val="2"/>
    </font>
    <font>
      <b/>
      <sz val="14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sz val="9"/>
      <name val="Arial Narrow"/>
      <family val="2"/>
    </font>
    <font>
      <b/>
      <sz val="12"/>
      <name val="Arial Narrow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0070C0"/>
      <name val="Arial Narrow"/>
      <family val="2"/>
    </font>
    <font>
      <b/>
      <sz val="10"/>
      <name val="Arial Narrow"/>
      <family val="2"/>
    </font>
    <font>
      <sz val="11"/>
      <color rgb="FF0000FF"/>
      <name val="Arial Narrow"/>
      <family val="2"/>
    </font>
    <font>
      <b/>
      <i/>
      <sz val="10"/>
      <color rgb="FF0070C0"/>
      <name val="Arial Narrow"/>
      <family val="2"/>
    </font>
    <font>
      <b/>
      <sz val="10"/>
      <name val="Tahoma"/>
      <family val="2"/>
    </font>
    <font>
      <sz val="10"/>
      <color rgb="FF0000FF"/>
      <name val="Arial Narrow"/>
      <family val="2"/>
    </font>
    <font>
      <b/>
      <sz val="10"/>
      <color rgb="FFFF0000"/>
      <name val="Arial Narrow"/>
      <family val="2"/>
    </font>
    <font>
      <b/>
      <sz val="8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8"/>
      <name val="Arial Narrow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6"/>
      <name val="Calibri"/>
      <family val="2"/>
      <scheme val="minor"/>
    </font>
    <font>
      <u/>
      <sz val="14"/>
      <color indexed="12"/>
      <name val="Cordia New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7"/>
      <color theme="0" tint="-0.34998626667073579"/>
      <name val="Calibri"/>
      <family val="2"/>
      <scheme val="minor"/>
    </font>
    <font>
      <sz val="16"/>
      <name val="Tahoma"/>
      <family val="2"/>
    </font>
    <font>
      <sz val="8"/>
      <name val="Arial Narrow"/>
      <family val="2"/>
    </font>
    <font>
      <i/>
      <sz val="10"/>
      <name val="Arial Narrow"/>
      <family val="2"/>
    </font>
    <font>
      <b/>
      <sz val="10"/>
      <color indexed="17"/>
      <name val="Arial Narrow"/>
      <family val="2"/>
    </font>
    <font>
      <b/>
      <sz val="16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7"/>
      <color theme="1"/>
      <name val="Cordia New"/>
      <family val="2"/>
    </font>
    <font>
      <b/>
      <u/>
      <sz val="20"/>
      <color theme="1"/>
      <name val="Cordia New"/>
      <family val="2"/>
    </font>
    <font>
      <b/>
      <u/>
      <sz val="17"/>
      <color theme="1"/>
      <name val="Cordia New"/>
      <family val="2"/>
    </font>
    <font>
      <b/>
      <sz val="12"/>
      <color rgb="FF212529"/>
      <name val="Segoe UI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color rgb="FF00B050"/>
      <name val="Arial Narrow"/>
      <family val="2"/>
    </font>
    <font>
      <sz val="17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1" fillId="0" borderId="0"/>
    <xf numFmtId="0" fontId="10" fillId="0" borderId="0"/>
    <xf numFmtId="0" fontId="16" fillId="0" borderId="0"/>
    <xf numFmtId="0" fontId="1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55" fillId="0" borderId="0">
      <alignment vertical="center"/>
    </xf>
  </cellStyleXfs>
  <cellXfs count="208">
    <xf numFmtId="0" fontId="0" fillId="0" borderId="0" xfId="0"/>
    <xf numFmtId="0" fontId="6" fillId="0" borderId="0" xfId="0" applyFont="1"/>
    <xf numFmtId="0" fontId="8" fillId="0" borderId="0" xfId="0" applyFont="1"/>
    <xf numFmtId="0" fontId="3" fillId="2" borderId="2" xfId="1" applyFont="1" applyFill="1" applyBorder="1"/>
    <xf numFmtId="0" fontId="0" fillId="0" borderId="2" xfId="0" applyBorder="1"/>
    <xf numFmtId="0" fontId="4" fillId="0" borderId="2" xfId="2" applyBorder="1"/>
    <xf numFmtId="0" fontId="4" fillId="0" borderId="2" xfId="2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7" fillId="0" borderId="3" xfId="2" applyFont="1" applyBorder="1"/>
    <xf numFmtId="0" fontId="5" fillId="0" borderId="3" xfId="2" applyFont="1" applyBorder="1"/>
    <xf numFmtId="0" fontId="6" fillId="0" borderId="3" xfId="0" applyFont="1" applyBorder="1"/>
    <xf numFmtId="0" fontId="4" fillId="0" borderId="3" xfId="2" applyBorder="1"/>
    <xf numFmtId="0" fontId="0" fillId="0" borderId="4" xfId="0" applyBorder="1"/>
    <xf numFmtId="0" fontId="4" fillId="0" borderId="4" xfId="2" applyBorder="1"/>
    <xf numFmtId="0" fontId="1" fillId="0" borderId="2" xfId="3" applyBorder="1"/>
    <xf numFmtId="0" fontId="6" fillId="0" borderId="4" xfId="0" applyFont="1" applyBorder="1"/>
    <xf numFmtId="0" fontId="7" fillId="0" borderId="3" xfId="2" applyFont="1" applyFill="1" applyBorder="1"/>
    <xf numFmtId="0" fontId="4" fillId="0" borderId="3" xfId="2" applyFill="1" applyBorder="1"/>
    <xf numFmtId="0" fontId="4" fillId="0" borderId="4" xfId="2" applyFill="1" applyBorder="1"/>
    <xf numFmtId="0" fontId="8" fillId="0" borderId="3" xfId="0" applyFont="1" applyBorder="1"/>
    <xf numFmtId="0" fontId="5" fillId="0" borderId="4" xfId="2" applyFont="1" applyBorder="1"/>
    <xf numFmtId="0" fontId="12" fillId="0" borderId="0" xfId="4" applyFont="1" applyFill="1"/>
    <xf numFmtId="0" fontId="13" fillId="0" borderId="0" xfId="4" applyFont="1" applyFill="1" applyBorder="1" applyAlignment="1">
      <alignment horizontal="center"/>
    </xf>
    <xf numFmtId="0" fontId="14" fillId="0" borderId="8" xfId="4" applyFont="1" applyFill="1" applyBorder="1"/>
    <xf numFmtId="0" fontId="13" fillId="0" borderId="0" xfId="4" applyFont="1" applyFill="1" applyBorder="1"/>
    <xf numFmtId="0" fontId="13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vertical="center"/>
    </xf>
    <xf numFmtId="0" fontId="13" fillId="0" borderId="0" xfId="4" applyFont="1" applyFill="1" applyBorder="1" applyAlignment="1">
      <alignment horizontal="left"/>
    </xf>
    <xf numFmtId="0" fontId="12" fillId="0" borderId="0" xfId="4" applyFont="1" applyFill="1" applyBorder="1"/>
    <xf numFmtId="0" fontId="18" fillId="0" borderId="10" xfId="4" applyFont="1" applyFill="1" applyBorder="1" applyAlignment="1">
      <alignment horizontal="left"/>
    </xf>
    <xf numFmtId="0" fontId="13" fillId="0" borderId="11" xfId="4" applyFont="1" applyFill="1" applyBorder="1" applyAlignment="1">
      <alignment horizontal="left"/>
    </xf>
    <xf numFmtId="0" fontId="13" fillId="0" borderId="11" xfId="4" applyFont="1" applyFill="1" applyBorder="1" applyAlignment="1">
      <alignment vertical="center"/>
    </xf>
    <xf numFmtId="0" fontId="20" fillId="0" borderId="10" xfId="4" applyFont="1" applyFill="1" applyBorder="1" applyAlignment="1">
      <alignment vertical="center"/>
    </xf>
    <xf numFmtId="0" fontId="20" fillId="0" borderId="11" xfId="4" applyFont="1" applyFill="1" applyBorder="1" applyAlignment="1">
      <alignment vertical="center"/>
    </xf>
    <xf numFmtId="0" fontId="22" fillId="0" borderId="11" xfId="4" applyFont="1" applyFill="1" applyBorder="1" applyAlignment="1">
      <alignment horizontal="center" vertical="center"/>
    </xf>
    <xf numFmtId="0" fontId="20" fillId="0" borderId="12" xfId="4" applyFont="1" applyFill="1" applyBorder="1" applyAlignment="1">
      <alignment vertical="center"/>
    </xf>
    <xf numFmtId="0" fontId="23" fillId="0" borderId="11" xfId="4" applyFont="1" applyFill="1" applyBorder="1" applyAlignment="1">
      <alignment horizontal="left" vertical="top" wrapText="1"/>
    </xf>
    <xf numFmtId="0" fontId="20" fillId="0" borderId="8" xfId="4" applyFont="1" applyFill="1" applyBorder="1" applyAlignment="1">
      <alignment vertical="center"/>
    </xf>
    <xf numFmtId="0" fontId="20" fillId="0" borderId="0" xfId="4" applyFont="1" applyFill="1" applyBorder="1" applyAlignment="1">
      <alignment vertical="center"/>
    </xf>
    <xf numFmtId="0" fontId="20" fillId="0" borderId="6" xfId="4" applyFont="1" applyFill="1" applyBorder="1" applyAlignment="1">
      <alignment vertical="center"/>
    </xf>
    <xf numFmtId="0" fontId="24" fillId="0" borderId="0" xfId="6" applyFont="1" applyFill="1" applyBorder="1" applyAlignment="1">
      <alignment vertical="center"/>
    </xf>
    <xf numFmtId="0" fontId="20" fillId="0" borderId="9" xfId="4" applyFont="1" applyFill="1" applyBorder="1" applyAlignment="1">
      <alignment vertical="center"/>
    </xf>
    <xf numFmtId="0" fontId="25" fillId="0" borderId="0" xfId="4" applyFont="1" applyFill="1" applyBorder="1" applyAlignment="1">
      <alignment vertical="top"/>
    </xf>
    <xf numFmtId="0" fontId="12" fillId="0" borderId="6" xfId="4" applyFont="1" applyFill="1" applyBorder="1"/>
    <xf numFmtId="0" fontId="20" fillId="0" borderId="5" xfId="4" applyFont="1" applyFill="1" applyBorder="1" applyAlignment="1">
      <alignment vertical="center"/>
    </xf>
    <xf numFmtId="0" fontId="12" fillId="0" borderId="7" xfId="4" applyFont="1" applyFill="1" applyBorder="1"/>
    <xf numFmtId="0" fontId="26" fillId="0" borderId="13" xfId="4" applyFont="1" applyFill="1" applyBorder="1" applyAlignment="1">
      <alignment vertical="center"/>
    </xf>
    <xf numFmtId="0" fontId="20" fillId="0" borderId="13" xfId="6" applyFont="1" applyFill="1" applyBorder="1" applyAlignment="1">
      <alignment vertical="center"/>
    </xf>
    <xf numFmtId="0" fontId="12" fillId="0" borderId="13" xfId="4" applyFont="1" applyFill="1" applyBorder="1"/>
    <xf numFmtId="0" fontId="19" fillId="0" borderId="13" xfId="4" applyFont="1" applyFill="1" applyBorder="1" applyAlignment="1">
      <alignment vertical="center"/>
    </xf>
    <xf numFmtId="0" fontId="20" fillId="0" borderId="13" xfId="4" applyFont="1" applyFill="1" applyBorder="1" applyAlignment="1">
      <alignment vertical="center"/>
    </xf>
    <xf numFmtId="0" fontId="20" fillId="0" borderId="13" xfId="4" applyFont="1" applyFill="1" applyBorder="1" applyAlignment="1">
      <alignment horizontal="left" vertical="center"/>
    </xf>
    <xf numFmtId="0" fontId="12" fillId="0" borderId="9" xfId="4" applyFont="1" applyFill="1" applyBorder="1"/>
    <xf numFmtId="0" fontId="20" fillId="0" borderId="8" xfId="4" applyFont="1" applyFill="1" applyBorder="1" applyAlignment="1">
      <alignment horizontal="center" vertical="center"/>
    </xf>
    <xf numFmtId="0" fontId="20" fillId="0" borderId="14" xfId="4" applyFont="1" applyFill="1" applyBorder="1" applyAlignment="1">
      <alignment horizontal="center" vertical="center"/>
    </xf>
    <xf numFmtId="0" fontId="12" fillId="0" borderId="14" xfId="4" applyFont="1" applyFill="1" applyBorder="1"/>
    <xf numFmtId="0" fontId="20" fillId="0" borderId="14" xfId="4" applyFont="1" applyFill="1" applyBorder="1" applyAlignment="1">
      <alignment horizontal="left" vertical="center"/>
    </xf>
    <xf numFmtId="0" fontId="20" fillId="0" borderId="10" xfId="4" applyFont="1" applyFill="1" applyBorder="1"/>
    <xf numFmtId="0" fontId="12" fillId="0" borderId="11" xfId="4" applyFont="1" applyFill="1" applyBorder="1"/>
    <xf numFmtId="0" fontId="13" fillId="0" borderId="11" xfId="4" applyFont="1" applyFill="1" applyBorder="1"/>
    <xf numFmtId="0" fontId="19" fillId="0" borderId="11" xfId="4" applyFont="1" applyFill="1" applyBorder="1"/>
    <xf numFmtId="0" fontId="12" fillId="0" borderId="12" xfId="4" applyFont="1" applyFill="1" applyBorder="1"/>
    <xf numFmtId="0" fontId="17" fillId="0" borderId="15" xfId="4" applyFont="1" applyFill="1" applyBorder="1" applyAlignment="1">
      <alignment vertical="center"/>
    </xf>
    <xf numFmtId="0" fontId="18" fillId="0" borderId="16" xfId="4" applyFont="1" applyFill="1" applyBorder="1" applyAlignment="1">
      <alignment vertical="center"/>
    </xf>
    <xf numFmtId="0" fontId="12" fillId="0" borderId="16" xfId="4" applyFont="1" applyFill="1" applyBorder="1" applyAlignment="1">
      <alignment vertical="center"/>
    </xf>
    <xf numFmtId="0" fontId="20" fillId="0" borderId="16" xfId="6" applyFont="1" applyFill="1" applyBorder="1" applyAlignment="1">
      <alignment vertical="center"/>
    </xf>
    <xf numFmtId="0" fontId="27" fillId="0" borderId="16" xfId="6" applyFont="1" applyFill="1" applyBorder="1" applyAlignment="1">
      <alignment vertical="center"/>
    </xf>
    <xf numFmtId="0" fontId="20" fillId="0" borderId="17" xfId="6" applyFont="1" applyFill="1" applyBorder="1" applyAlignment="1">
      <alignment vertical="center"/>
    </xf>
    <xf numFmtId="0" fontId="20" fillId="0" borderId="0" xfId="6" applyFont="1" applyFill="1" applyBorder="1" applyAlignment="1">
      <alignment vertical="center"/>
    </xf>
    <xf numFmtId="0" fontId="20" fillId="0" borderId="0" xfId="4" applyFont="1" applyFill="1" applyBorder="1" applyAlignment="1"/>
    <xf numFmtId="0" fontId="20" fillId="0" borderId="11" xfId="6" applyFont="1" applyFill="1" applyBorder="1" applyAlignment="1">
      <alignment vertical="center"/>
    </xf>
    <xf numFmtId="0" fontId="28" fillId="0" borderId="0" xfId="6" applyFont="1" applyFill="1" applyBorder="1" applyAlignment="1">
      <alignment vertical="center"/>
    </xf>
    <xf numFmtId="0" fontId="12" fillId="0" borderId="5" xfId="4" applyFont="1" applyFill="1" applyBorder="1"/>
    <xf numFmtId="0" fontId="17" fillId="0" borderId="0" xfId="5" applyFont="1" applyFill="1" applyBorder="1" applyAlignment="1">
      <alignment horizontal="left"/>
    </xf>
    <xf numFmtId="0" fontId="12" fillId="0" borderId="8" xfId="4" applyFont="1" applyFill="1" applyBorder="1"/>
    <xf numFmtId="0" fontId="13" fillId="0" borderId="0" xfId="4" applyFont="1" applyFill="1" applyBorder="1" applyAlignment="1"/>
    <xf numFmtId="0" fontId="20" fillId="0" borderId="8" xfId="4" applyFont="1" applyFill="1" applyBorder="1" applyAlignment="1"/>
    <xf numFmtId="0" fontId="15" fillId="0" borderId="0" xfId="4" applyFont="1" applyFill="1" applyBorder="1" applyAlignment="1"/>
    <xf numFmtId="0" fontId="20" fillId="0" borderId="9" xfId="4" applyFont="1" applyFill="1" applyBorder="1" applyAlignment="1"/>
    <xf numFmtId="0" fontId="29" fillId="0" borderId="5" xfId="4" applyFont="1" applyFill="1" applyBorder="1" applyAlignment="1">
      <alignment horizontal="left"/>
    </xf>
    <xf numFmtId="0" fontId="29" fillId="0" borderId="6" xfId="4" applyFont="1" applyFill="1" applyBorder="1" applyAlignment="1">
      <alignment horizontal="left"/>
    </xf>
    <xf numFmtId="0" fontId="30" fillId="0" borderId="6" xfId="4" applyFont="1" applyFill="1" applyBorder="1" applyAlignment="1">
      <alignment horizontal="left"/>
    </xf>
    <xf numFmtId="0" fontId="31" fillId="0" borderId="6" xfId="4" applyFont="1" applyFill="1" applyBorder="1" applyAlignment="1">
      <alignment horizontal="left"/>
    </xf>
    <xf numFmtId="0" fontId="32" fillId="0" borderId="6" xfId="4" applyFont="1" applyFill="1" applyBorder="1" applyAlignment="1">
      <alignment horizontal="left" vertical="center"/>
    </xf>
    <xf numFmtId="0" fontId="33" fillId="0" borderId="6" xfId="4" applyFont="1" applyFill="1" applyBorder="1" applyAlignment="1">
      <alignment horizontal="left" vertical="center"/>
    </xf>
    <xf numFmtId="0" fontId="29" fillId="0" borderId="7" xfId="4" applyFont="1" applyFill="1" applyBorder="1" applyAlignment="1">
      <alignment horizontal="left"/>
    </xf>
    <xf numFmtId="0" fontId="29" fillId="0" borderId="8" xfId="4" applyFont="1" applyFill="1" applyBorder="1" applyAlignment="1">
      <alignment horizontal="left"/>
    </xf>
    <xf numFmtId="0" fontId="29" fillId="0" borderId="0" xfId="4" applyFont="1" applyFill="1" applyBorder="1" applyAlignment="1">
      <alignment horizontal="left"/>
    </xf>
    <xf numFmtId="0" fontId="30" fillId="0" borderId="0" xfId="4" applyFont="1" applyFill="1" applyBorder="1" applyAlignment="1">
      <alignment horizontal="left" vertical="center"/>
    </xf>
    <xf numFmtId="0" fontId="34" fillId="0" borderId="0" xfId="4" applyFont="1" applyFill="1" applyBorder="1" applyAlignment="1">
      <alignment horizontal="left"/>
    </xf>
    <xf numFmtId="0" fontId="29" fillId="0" borderId="0" xfId="4" applyFont="1" applyFill="1" applyAlignment="1">
      <alignment horizontal="left"/>
    </xf>
    <xf numFmtId="0" fontId="29" fillId="0" borderId="0" xfId="4" applyFont="1" applyFill="1" applyBorder="1" applyAlignment="1">
      <alignment horizontal="left" wrapText="1"/>
    </xf>
    <xf numFmtId="0" fontId="29" fillId="0" borderId="9" xfId="4" applyFont="1" applyFill="1" applyBorder="1" applyAlignment="1">
      <alignment horizontal="left"/>
    </xf>
    <xf numFmtId="0" fontId="3" fillId="0" borderId="0" xfId="8" applyFont="1" applyAlignment="1">
      <alignment horizontal="left"/>
    </xf>
    <xf numFmtId="0" fontId="37" fillId="0" borderId="0" xfId="8" applyFont="1" applyAlignment="1">
      <alignment horizontal="left"/>
    </xf>
    <xf numFmtId="0" fontId="38" fillId="0" borderId="0" xfId="4" applyFont="1" applyFill="1" applyBorder="1" applyAlignment="1">
      <alignment horizontal="left" vertical="center"/>
    </xf>
    <xf numFmtId="0" fontId="37" fillId="0" borderId="0" xfId="4" applyFont="1" applyFill="1" applyBorder="1" applyAlignment="1">
      <alignment horizontal="left"/>
    </xf>
    <xf numFmtId="0" fontId="37" fillId="0" borderId="0" xfId="4" applyFont="1" applyFill="1" applyBorder="1" applyAlignment="1">
      <alignment horizontal="left" wrapText="1"/>
    </xf>
    <xf numFmtId="0" fontId="39" fillId="0" borderId="0" xfId="4" applyFont="1" applyFill="1" applyBorder="1" applyAlignment="1">
      <alignment horizontal="left" vertical="center"/>
    </xf>
    <xf numFmtId="0" fontId="40" fillId="0" borderId="0" xfId="4" applyFont="1" applyFill="1" applyBorder="1" applyAlignment="1">
      <alignment horizontal="left" vertical="center"/>
    </xf>
    <xf numFmtId="0" fontId="30" fillId="0" borderId="0" xfId="4" applyFont="1" applyFill="1" applyBorder="1" applyAlignment="1">
      <alignment horizontal="left" vertical="center" wrapText="1"/>
    </xf>
    <xf numFmtId="0" fontId="34" fillId="0" borderId="0" xfId="4" applyFont="1" applyFill="1" applyBorder="1" applyAlignment="1">
      <alignment horizontal="left" vertical="center"/>
    </xf>
    <xf numFmtId="2" fontId="30" fillId="0" borderId="0" xfId="4" applyNumberFormat="1" applyFont="1" applyFill="1" applyBorder="1" applyAlignment="1">
      <alignment horizontal="left" vertical="center"/>
    </xf>
    <xf numFmtId="0" fontId="41" fillId="0" borderId="0" xfId="4" applyFont="1" applyFill="1" applyBorder="1" applyAlignment="1">
      <alignment horizontal="left" vertical="center"/>
    </xf>
    <xf numFmtId="0" fontId="30" fillId="0" borderId="0" xfId="4" applyFont="1" applyFill="1" applyBorder="1" applyAlignment="1">
      <alignment horizontal="left"/>
    </xf>
    <xf numFmtId="0" fontId="42" fillId="0" borderId="0" xfId="8" applyFont="1" applyAlignment="1">
      <alignment horizontal="left" vertical="center" indent="3"/>
    </xf>
    <xf numFmtId="0" fontId="11" fillId="0" borderId="0" xfId="4" applyFont="1" applyFill="1" applyBorder="1"/>
    <xf numFmtId="0" fontId="20" fillId="0" borderId="0" xfId="4" applyFont="1" applyFill="1" applyBorder="1"/>
    <xf numFmtId="0" fontId="18" fillId="0" borderId="0" xfId="4" applyFont="1" applyFill="1" applyBorder="1"/>
    <xf numFmtId="0" fontId="18" fillId="0" borderId="5" xfId="4" applyFont="1" applyFill="1" applyBorder="1" applyAlignment="1">
      <alignment vertical="center"/>
    </xf>
    <xf numFmtId="0" fontId="17" fillId="0" borderId="6" xfId="4" applyFont="1" applyFill="1" applyBorder="1" applyAlignment="1">
      <alignment horizontal="right" vertical="center"/>
    </xf>
    <xf numFmtId="0" fontId="18" fillId="0" borderId="6" xfId="4" applyFont="1" applyFill="1" applyBorder="1" applyAlignment="1">
      <alignment vertical="center"/>
    </xf>
    <xf numFmtId="0" fontId="18" fillId="0" borderId="6" xfId="4" applyFont="1" applyFill="1" applyBorder="1"/>
    <xf numFmtId="0" fontId="18" fillId="0" borderId="6" xfId="4" applyFont="1" applyFill="1" applyBorder="1" applyAlignment="1">
      <alignment vertical="top"/>
    </xf>
    <xf numFmtId="0" fontId="17" fillId="0" borderId="6" xfId="4" applyFont="1" applyFill="1" applyBorder="1" applyAlignment="1">
      <alignment vertical="top"/>
    </xf>
    <xf numFmtId="0" fontId="12" fillId="0" borderId="6" xfId="4" applyFont="1" applyFill="1" applyBorder="1" applyAlignment="1">
      <alignment vertical="top"/>
    </xf>
    <xf numFmtId="0" fontId="14" fillId="0" borderId="6" xfId="4" applyFont="1" applyFill="1" applyBorder="1" applyAlignment="1">
      <alignment horizontal="left" vertical="top"/>
    </xf>
    <xf numFmtId="0" fontId="14" fillId="0" borderId="6" xfId="4" applyFont="1" applyFill="1" applyBorder="1" applyAlignment="1">
      <alignment horizontal="left"/>
    </xf>
    <xf numFmtId="0" fontId="14" fillId="0" borderId="7" xfId="4" applyFont="1" applyFill="1" applyBorder="1" applyAlignment="1">
      <alignment horizontal="left"/>
    </xf>
    <xf numFmtId="0" fontId="14" fillId="0" borderId="0" xfId="4" applyFont="1" applyFill="1" applyBorder="1" applyAlignment="1">
      <alignment horizontal="left"/>
    </xf>
    <xf numFmtId="0" fontId="18" fillId="0" borderId="10" xfId="4" applyFont="1" applyFill="1" applyBorder="1"/>
    <xf numFmtId="0" fontId="17" fillId="0" borderId="11" xfId="4" applyFont="1" applyFill="1" applyBorder="1" applyAlignment="1">
      <alignment vertical="center"/>
    </xf>
    <xf numFmtId="0" fontId="18" fillId="0" borderId="11" xfId="4" applyFont="1" applyFill="1" applyBorder="1" applyAlignment="1">
      <alignment vertical="center"/>
    </xf>
    <xf numFmtId="0" fontId="18" fillId="0" borderId="11" xfId="4" applyFont="1" applyFill="1" applyBorder="1"/>
    <xf numFmtId="0" fontId="18" fillId="0" borderId="11" xfId="4" applyFont="1" applyFill="1" applyBorder="1" applyAlignment="1">
      <alignment vertical="top"/>
    </xf>
    <xf numFmtId="0" fontId="17" fillId="0" borderId="11" xfId="4" applyFont="1" applyFill="1" applyBorder="1" applyAlignment="1">
      <alignment vertical="top"/>
    </xf>
    <xf numFmtId="0" fontId="12" fillId="0" borderId="11" xfId="4" applyFont="1" applyFill="1" applyBorder="1" applyAlignment="1">
      <alignment vertical="top"/>
    </xf>
    <xf numFmtId="0" fontId="12" fillId="0" borderId="12" xfId="4" applyFont="1" applyFill="1" applyBorder="1" applyAlignment="1">
      <alignment vertical="top"/>
    </xf>
    <xf numFmtId="0" fontId="20" fillId="0" borderId="0" xfId="4" applyFont="1" applyFill="1" applyBorder="1" applyAlignment="1">
      <alignment horizontal="right" vertical="center"/>
    </xf>
    <xf numFmtId="0" fontId="43" fillId="0" borderId="0" xfId="4" applyFont="1" applyFill="1" applyBorder="1"/>
    <xf numFmtId="0" fontId="44" fillId="0" borderId="0" xfId="4" applyFont="1" applyFill="1" applyBorder="1"/>
    <xf numFmtId="0" fontId="44" fillId="0" borderId="0" xfId="4" applyFont="1" applyFill="1"/>
    <xf numFmtId="0" fontId="20" fillId="0" borderId="0" xfId="4" applyFont="1" applyFill="1"/>
    <xf numFmtId="0" fontId="45" fillId="0" borderId="0" xfId="4" applyFont="1" applyFill="1" applyAlignment="1">
      <alignment horizontal="right"/>
    </xf>
    <xf numFmtId="0" fontId="46" fillId="0" borderId="0" xfId="8" applyFont="1"/>
    <xf numFmtId="0" fontId="9" fillId="0" borderId="0" xfId="8"/>
    <xf numFmtId="0" fontId="47" fillId="4" borderId="1" xfId="8" applyFont="1" applyFill="1" applyBorder="1"/>
    <xf numFmtId="0" fontId="9" fillId="0" borderId="1" xfId="8" applyBorder="1"/>
    <xf numFmtId="0" fontId="48" fillId="0" borderId="1" xfId="9" applyFill="1" applyBorder="1" applyAlignment="1" applyProtection="1">
      <alignment horizontal="left"/>
    </xf>
    <xf numFmtId="0" fontId="49" fillId="0" borderId="11" xfId="0" applyFont="1" applyFill="1" applyBorder="1" applyAlignment="1">
      <alignment vertical="center"/>
    </xf>
    <xf numFmtId="0" fontId="49" fillId="0" borderId="0" xfId="0" applyFont="1" applyFill="1" applyAlignment="1">
      <alignment vertical="center"/>
    </xf>
    <xf numFmtId="0" fontId="50" fillId="0" borderId="8" xfId="0" applyFont="1" applyFill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49" fillId="0" borderId="9" xfId="0" applyFont="1" applyFill="1" applyBorder="1" applyAlignment="1">
      <alignment vertical="center"/>
    </xf>
    <xf numFmtId="0" fontId="49" fillId="0" borderId="8" xfId="0" applyFont="1" applyFill="1" applyBorder="1" applyAlignment="1">
      <alignment vertical="center"/>
    </xf>
    <xf numFmtId="0" fontId="49" fillId="0" borderId="10" xfId="0" applyFont="1" applyFill="1" applyBorder="1" applyAlignment="1">
      <alignment vertical="center"/>
    </xf>
    <xf numFmtId="0" fontId="49" fillId="0" borderId="12" xfId="0" applyFont="1" applyFill="1" applyBorder="1" applyAlignment="1">
      <alignment vertical="center"/>
    </xf>
    <xf numFmtId="0" fontId="51" fillId="0" borderId="8" xfId="0" applyFont="1" applyFill="1" applyBorder="1" applyAlignment="1">
      <alignment vertical="center"/>
    </xf>
    <xf numFmtId="0" fontId="52" fillId="0" borderId="0" xfId="0" applyFont="1"/>
    <xf numFmtId="0" fontId="15" fillId="0" borderId="0" xfId="10" applyFont="1" applyFill="1" applyBorder="1" applyAlignment="1">
      <alignment horizontal="center" vertical="center"/>
    </xf>
    <xf numFmtId="0" fontId="53" fillId="0" borderId="0" xfId="10" applyFont="1" applyFill="1" applyBorder="1" applyAlignment="1">
      <alignment horizontal="center" vertical="center"/>
    </xf>
    <xf numFmtId="0" fontId="54" fillId="0" borderId="0" xfId="10" applyFont="1" applyFill="1" applyBorder="1" applyAlignment="1">
      <alignment horizontal="center" vertical="center"/>
    </xf>
    <xf numFmtId="0" fontId="56" fillId="0" borderId="0" xfId="11" applyFont="1" applyFill="1" applyBorder="1" applyAlignment="1">
      <alignment horizontal="center" vertical="center"/>
    </xf>
    <xf numFmtId="0" fontId="13" fillId="0" borderId="0" xfId="11" applyFont="1" applyFill="1" applyBorder="1" applyAlignment="1">
      <alignment horizontal="center" vertical="center"/>
    </xf>
    <xf numFmtId="0" fontId="57" fillId="0" borderId="0" xfId="1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8" fillId="0" borderId="0" xfId="9" applyFill="1" applyBorder="1" applyAlignment="1" applyProtection="1">
      <alignment vertical="center"/>
    </xf>
    <xf numFmtId="0" fontId="0" fillId="0" borderId="2" xfId="0" applyFill="1" applyBorder="1"/>
    <xf numFmtId="0" fontId="0" fillId="0" borderId="3" xfId="0" applyFill="1" applyBorder="1"/>
    <xf numFmtId="0" fontId="36" fillId="0" borderId="0" xfId="7" applyFont="1" applyFill="1" applyBorder="1" applyAlignment="1" applyProtection="1">
      <alignment horizontal="left" vertical="center" wrapText="1"/>
    </xf>
    <xf numFmtId="0" fontId="36" fillId="0" borderId="0" xfId="7" applyFont="1" applyFill="1" applyBorder="1" applyAlignment="1" applyProtection="1">
      <alignment horizontal="left" vertical="center"/>
    </xf>
    <xf numFmtId="0" fontId="20" fillId="0" borderId="11" xfId="4" applyFont="1" applyFill="1" applyBorder="1" applyAlignment="1">
      <alignment horizontal="center" vertical="center"/>
    </xf>
    <xf numFmtId="0" fontId="20" fillId="0" borderId="12" xfId="4" applyFont="1" applyFill="1" applyBorder="1" applyAlignment="1">
      <alignment horizontal="center" vertical="center"/>
    </xf>
    <xf numFmtId="0" fontId="37" fillId="3" borderId="1" xfId="8" applyFont="1" applyFill="1" applyBorder="1" applyAlignment="1">
      <alignment horizontal="left"/>
    </xf>
    <xf numFmtId="0" fontId="25" fillId="5" borderId="0" xfId="4" applyFont="1" applyFill="1" applyBorder="1" applyAlignment="1">
      <alignment vertical="top"/>
    </xf>
    <xf numFmtId="0" fontId="20" fillId="5" borderId="0" xfId="4" applyFont="1" applyFill="1" applyBorder="1" applyAlignment="1">
      <alignment vertical="center"/>
    </xf>
    <xf numFmtId="165" fontId="58" fillId="0" borderId="0" xfId="0" applyNumberFormat="1" applyFont="1" applyFill="1" applyBorder="1" applyAlignment="1">
      <alignment horizontal="left" vertical="center"/>
    </xf>
    <xf numFmtId="0" fontId="36" fillId="0" borderId="0" xfId="7" applyFont="1" applyFill="1" applyBorder="1" applyAlignment="1" applyProtection="1">
      <alignment horizontal="left" vertical="center" wrapText="1"/>
    </xf>
    <xf numFmtId="0" fontId="36" fillId="0" borderId="0" xfId="7" applyFont="1" applyFill="1" applyBorder="1" applyAlignment="1" applyProtection="1">
      <alignment horizontal="left" vertical="center"/>
    </xf>
    <xf numFmtId="0" fontId="11" fillId="0" borderId="5" xfId="4" applyFont="1" applyFill="1" applyBorder="1" applyAlignment="1">
      <alignment horizontal="center" vertical="center"/>
    </xf>
    <xf numFmtId="0" fontId="11" fillId="0" borderId="6" xfId="4" applyFont="1" applyFill="1" applyBorder="1" applyAlignment="1">
      <alignment horizontal="center" vertical="center"/>
    </xf>
    <xf numFmtId="0" fontId="11" fillId="0" borderId="7" xfId="4" applyFont="1" applyFill="1" applyBorder="1" applyAlignment="1">
      <alignment horizontal="center" vertical="center"/>
    </xf>
    <xf numFmtId="0" fontId="11" fillId="0" borderId="8" xfId="4" applyFont="1" applyFill="1" applyBorder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7" fillId="0" borderId="5" xfId="5" applyFont="1" applyFill="1" applyBorder="1" applyAlignment="1">
      <alignment horizontal="right"/>
    </xf>
    <xf numFmtId="0" fontId="17" fillId="0" borderId="6" xfId="5" applyFont="1" applyFill="1" applyBorder="1" applyAlignment="1">
      <alignment horizontal="right"/>
    </xf>
    <xf numFmtId="0" fontId="17" fillId="0" borderId="6" xfId="5" applyFont="1" applyFill="1" applyBorder="1" applyAlignment="1">
      <alignment horizontal="center"/>
    </xf>
    <xf numFmtId="0" fontId="17" fillId="0" borderId="7" xfId="5" applyFont="1" applyFill="1" applyBorder="1" applyAlignment="1">
      <alignment horizontal="center"/>
    </xf>
    <xf numFmtId="0" fontId="17" fillId="0" borderId="10" xfId="5" applyFont="1" applyFill="1" applyBorder="1" applyAlignment="1">
      <alignment horizontal="right"/>
    </xf>
    <xf numFmtId="0" fontId="17" fillId="0" borderId="11" xfId="5" applyFont="1" applyFill="1" applyBorder="1" applyAlignment="1">
      <alignment horizontal="right"/>
    </xf>
    <xf numFmtId="164" fontId="19" fillId="0" borderId="11" xfId="5" applyNumberFormat="1" applyFont="1" applyFill="1" applyBorder="1" applyAlignment="1">
      <alignment horizontal="center"/>
    </xf>
    <xf numFmtId="0" fontId="19" fillId="0" borderId="11" xfId="5" applyFont="1" applyFill="1" applyBorder="1" applyAlignment="1">
      <alignment horizontal="center"/>
    </xf>
    <xf numFmtId="0" fontId="19" fillId="0" borderId="12" xfId="5" applyFont="1" applyFill="1" applyBorder="1" applyAlignment="1">
      <alignment horizontal="center"/>
    </xf>
    <xf numFmtId="0" fontId="20" fillId="0" borderId="5" xfId="4" applyFont="1" applyFill="1" applyBorder="1" applyAlignment="1">
      <alignment horizontal="center" vertical="center"/>
    </xf>
    <xf numFmtId="0" fontId="20" fillId="0" borderId="6" xfId="4" applyFont="1" applyFill="1" applyBorder="1" applyAlignment="1">
      <alignment horizontal="center" vertical="center"/>
    </xf>
    <xf numFmtId="0" fontId="20" fillId="0" borderId="7" xfId="4" applyFont="1" applyFill="1" applyBorder="1" applyAlignment="1">
      <alignment horizontal="center" vertical="center"/>
    </xf>
    <xf numFmtId="0" fontId="20" fillId="0" borderId="10" xfId="4" applyFont="1" applyFill="1" applyBorder="1" applyAlignment="1">
      <alignment horizontal="center" vertical="center"/>
    </xf>
    <xf numFmtId="0" fontId="20" fillId="0" borderId="11" xfId="4" applyFont="1" applyFill="1" applyBorder="1" applyAlignment="1">
      <alignment horizontal="center" vertical="center"/>
    </xf>
    <xf numFmtId="0" fontId="20" fillId="0" borderId="12" xfId="4" applyFont="1" applyFill="1" applyBorder="1" applyAlignment="1">
      <alignment horizontal="center" vertical="center"/>
    </xf>
    <xf numFmtId="0" fontId="21" fillId="0" borderId="5" xfId="6" applyFont="1" applyFill="1" applyBorder="1" applyAlignment="1">
      <alignment horizontal="center" vertical="center"/>
    </xf>
    <xf numFmtId="0" fontId="21" fillId="0" borderId="6" xfId="6" applyFont="1" applyFill="1" applyBorder="1" applyAlignment="1">
      <alignment horizontal="center" vertical="center"/>
    </xf>
    <xf numFmtId="0" fontId="21" fillId="0" borderId="7" xfId="6" applyFont="1" applyFill="1" applyBorder="1" applyAlignment="1">
      <alignment horizontal="center" vertical="center"/>
    </xf>
    <xf numFmtId="0" fontId="21" fillId="0" borderId="10" xfId="6" applyFont="1" applyFill="1" applyBorder="1" applyAlignment="1">
      <alignment horizontal="center" vertical="center"/>
    </xf>
    <xf numFmtId="0" fontId="21" fillId="0" borderId="11" xfId="6" applyFont="1" applyFill="1" applyBorder="1" applyAlignment="1">
      <alignment horizontal="center" vertical="center"/>
    </xf>
    <xf numFmtId="0" fontId="21" fillId="0" borderId="12" xfId="6" applyFont="1" applyFill="1" applyBorder="1" applyAlignment="1">
      <alignment horizontal="center" vertical="center"/>
    </xf>
    <xf numFmtId="0" fontId="17" fillId="0" borderId="5" xfId="4" applyFont="1" applyFill="1" applyBorder="1" applyAlignment="1">
      <alignment horizontal="center" vertical="center"/>
    </xf>
    <xf numFmtId="0" fontId="17" fillId="0" borderId="6" xfId="4" applyFont="1" applyFill="1" applyBorder="1" applyAlignment="1">
      <alignment horizontal="center" vertical="center"/>
    </xf>
    <xf numFmtId="0" fontId="17" fillId="0" borderId="7" xfId="4" applyFont="1" applyFill="1" applyBorder="1" applyAlignment="1">
      <alignment horizontal="center" vertical="center"/>
    </xf>
    <xf numFmtId="0" fontId="27" fillId="0" borderId="11" xfId="6" applyFont="1" applyFill="1" applyBorder="1" applyAlignment="1">
      <alignment horizontal="left" vertical="center"/>
    </xf>
    <xf numFmtId="0" fontId="27" fillId="0" borderId="12" xfId="6" applyFont="1" applyFill="1" applyBorder="1" applyAlignment="1">
      <alignment horizontal="left" vertical="center"/>
    </xf>
    <xf numFmtId="0" fontId="17" fillId="0" borderId="10" xfId="4" applyFont="1" applyFill="1" applyBorder="1" applyAlignment="1">
      <alignment horizontal="center" vertical="center"/>
    </xf>
    <xf numFmtId="0" fontId="17" fillId="0" borderId="11" xfId="4" applyFont="1" applyFill="1" applyBorder="1" applyAlignment="1">
      <alignment horizontal="center" vertical="center"/>
    </xf>
    <xf numFmtId="0" fontId="17" fillId="0" borderId="16" xfId="4" applyFont="1" applyFill="1" applyBorder="1" applyAlignment="1">
      <alignment horizontal="center" vertical="center"/>
    </xf>
    <xf numFmtId="0" fontId="17" fillId="0" borderId="17" xfId="4" applyFont="1" applyFill="1" applyBorder="1" applyAlignment="1">
      <alignment horizontal="center" vertical="center"/>
    </xf>
    <xf numFmtId="0" fontId="37" fillId="3" borderId="1" xfId="8" applyFont="1" applyFill="1" applyBorder="1" applyAlignment="1">
      <alignment horizontal="left"/>
    </xf>
    <xf numFmtId="0" fontId="3" fillId="0" borderId="0" xfId="8" applyFont="1" applyBorder="1" applyAlignment="1">
      <alignment horizontal="left"/>
    </xf>
  </cellXfs>
  <cellStyles count="12">
    <cellStyle name="Hyperlink" xfId="9" builtinId="8"/>
    <cellStyle name="Hyperlink 2" xfId="7"/>
    <cellStyle name="Normal" xfId="0" builtinId="0"/>
    <cellStyle name="Normal 2" xfId="2"/>
    <cellStyle name="Normal 3" xfId="3"/>
    <cellStyle name="Normal 3 2" xfId="6"/>
    <cellStyle name="Normal 4" xfId="1"/>
    <cellStyle name="Normal 5" xfId="8"/>
    <cellStyle name="Normal 6" xfId="11"/>
    <cellStyle name="Normal 7" xfId="4"/>
    <cellStyle name="Normal 7 2" xfId="10"/>
    <cellStyle name="ปกติ_TE12-0xx---blank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A9334A7-B251-4FA1-BF3B-919446B47983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542-xxxxx-40</a:t>
          </a:r>
          <a:endParaRPr lang="en-US" sz="1100">
            <a:solidFill>
              <a:sysClr val="windowText" lastClr="000000"/>
            </a:solidFill>
          </a:endParaRP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 sz="1200"/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 sz="1200"/>
        </a:p>
      </dgm:t>
    </dgm:pt>
    <dgm:pt modelId="{BD1A84AA-E0B6-4C30-A543-0E988133D435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542-xxxxx*-50 COB Output </a:t>
          </a:r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 sz="1200"/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 sz="1200"/>
        </a:p>
      </dgm:t>
    </dgm:pt>
    <dgm:pt modelId="{CE31B1E0-2279-41DE-9116-61710CEC4413}">
      <dgm:prSet phldrT="[Text]" custT="1"/>
      <dgm:spPr>
        <a:solidFill>
          <a:srgbClr val="FFC000"/>
        </a:solidFill>
      </dgm:spPr>
      <dgm:t>
        <a:bodyPr/>
        <a:lstStyle/>
        <a:p>
          <a:r>
            <a:rPr lang="en-US" sz="1400" b="1">
              <a:solidFill>
                <a:sysClr val="windowText" lastClr="000000"/>
              </a:solidFill>
            </a:rPr>
            <a:t>PVD </a:t>
          </a:r>
        </a:p>
        <a:p>
          <a:r>
            <a:rPr lang="en-US" sz="1400" b="1">
              <a:solidFill>
                <a:sysClr val="windowText" lastClr="000000"/>
              </a:solidFill>
            </a:rPr>
            <a:t>542-xxxxx*</a:t>
          </a:r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 sz="1200"/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 sz="1200"/>
        </a:p>
      </dgm:t>
    </dgm:pt>
    <dgm:pt modelId="{EE05A9CD-1B13-4550-949C-C97A5338B0A5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PC Input COM 4-xxxxx*</a:t>
          </a:r>
        </a:p>
      </dgm:t>
    </dgm:pt>
    <dgm:pt modelId="{A8F51112-EF59-4119-99AB-41782F6095F0}" type="parTrans" cxnId="{547E8C6B-1D60-4E9E-A2D2-396C8896995E}">
      <dgm:prSet/>
      <dgm:spPr/>
      <dgm:t>
        <a:bodyPr/>
        <a:lstStyle/>
        <a:p>
          <a:endParaRPr lang="en-US" sz="1200"/>
        </a:p>
      </dgm:t>
    </dgm:pt>
    <dgm:pt modelId="{CCE7A892-2FBB-4FDF-A528-0F7680727B51}" type="sibTrans" cxnId="{547E8C6B-1D60-4E9E-A2D2-396C8896995E}">
      <dgm:prSet/>
      <dgm:spPr/>
      <dgm:t>
        <a:bodyPr/>
        <a:lstStyle/>
        <a:p>
          <a:endParaRPr lang="en-US" sz="1200"/>
        </a:p>
      </dgm:t>
    </dgm:pt>
    <dgm:pt modelId="{3373DE24-2D7B-4D99-A3E8-90E9FE9712E0}">
      <dgm:prSet phldrT="[Text]" custT="1"/>
      <dgm:spPr>
        <a:solidFill>
          <a:srgbClr val="FFFF00"/>
        </a:solidFill>
      </dgm:spPr>
      <dgm:t>
        <a:bodyPr/>
        <a:lstStyle/>
        <a:p>
          <a:r>
            <a:rPr lang="en-US" sz="1800">
              <a:solidFill>
                <a:sysClr val="windowText" lastClr="000000"/>
              </a:solidFill>
            </a:rPr>
            <a:t>COB Leser</a:t>
          </a:r>
        </a:p>
      </dgm:t>
    </dgm:pt>
    <dgm:pt modelId="{285DBAE8-6CFC-4903-B22A-77006AEC4E57}" type="parTrans" cxnId="{EA81603C-8A0C-491C-8827-79551FAFC5AB}">
      <dgm:prSet/>
      <dgm:spPr/>
      <dgm:t>
        <a:bodyPr/>
        <a:lstStyle/>
        <a:p>
          <a:endParaRPr lang="en-US" sz="1200"/>
        </a:p>
      </dgm:t>
    </dgm:pt>
    <dgm:pt modelId="{D43B7B72-6DEC-49A6-A3BF-CF5A0BF97557}" type="sibTrans" cxnId="{EA81603C-8A0C-491C-8827-79551FAFC5AB}">
      <dgm:prSet/>
      <dgm:spPr/>
      <dgm:t>
        <a:bodyPr/>
        <a:lstStyle/>
        <a:p>
          <a:endParaRPr lang="en-US" sz="1200"/>
        </a:p>
      </dgm:t>
    </dgm:pt>
    <dgm:pt modelId="{F0915119-1B7F-4CBC-A3C1-9AB29C7CF406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COM 4-xxxxx*</a:t>
          </a:r>
        </a:p>
        <a:p>
          <a:r>
            <a:rPr lang="en-US" sz="1200">
              <a:solidFill>
                <a:sysClr val="windowText" lastClr="000000"/>
              </a:solidFill>
            </a:rPr>
            <a:t>(Finish )</a:t>
          </a:r>
        </a:p>
      </dgm:t>
    </dgm:pt>
    <dgm:pt modelId="{4502CEDD-A73D-4CFC-9E70-28D633DE423A}" type="parTrans" cxnId="{68F9CE48-4BF3-4222-9C1A-821AF0AD222F}">
      <dgm:prSet/>
      <dgm:spPr/>
      <dgm:t>
        <a:bodyPr/>
        <a:lstStyle/>
        <a:p>
          <a:endParaRPr lang="en-US" sz="1200"/>
        </a:p>
      </dgm:t>
    </dgm:pt>
    <dgm:pt modelId="{052AB111-25BF-4124-8B34-59C0D79CB2B6}" type="sibTrans" cxnId="{68F9CE48-4BF3-4222-9C1A-821AF0AD222F}">
      <dgm:prSet/>
      <dgm:spPr/>
      <dgm:t>
        <a:bodyPr/>
        <a:lstStyle/>
        <a:p>
          <a:endParaRPr lang="en-US" sz="1200"/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BBF7991D-BF71-4602-8623-B4CBD291683A}" type="pres">
      <dgm:prSet presAssocID="{5A9334A7-B251-4FA1-BF3B-919446B47983}" presName="parTxOnly" presStyleLbl="node1" presStyleIdx="0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1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2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D3A7B7B-E563-466F-BF81-5302A591FA30}" type="pres">
      <dgm:prSet presAssocID="{D9EA558B-9FA9-455B-991A-B117B17B3810}" presName="parTxOnlySpace" presStyleCnt="0"/>
      <dgm:spPr/>
    </dgm:pt>
    <dgm:pt modelId="{BCE049BC-CB30-4302-81A4-BE9651254E51}" type="pres">
      <dgm:prSet presAssocID="{EE05A9CD-1B13-4550-949C-C97A5338B0A5}" presName="parTxOnly" presStyleLbl="node1" presStyleIdx="3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EC50A60-AF82-408F-B4D3-F136EFCB9410}" type="pres">
      <dgm:prSet presAssocID="{CCE7A892-2FBB-4FDF-A528-0F7680727B51}" presName="parTxOnlySpace" presStyleCnt="0"/>
      <dgm:spPr/>
    </dgm:pt>
    <dgm:pt modelId="{EBDDC6EE-4B09-458A-9DD5-37F5B35596BF}" type="pres">
      <dgm:prSet presAssocID="{3373DE24-2D7B-4D99-A3E8-90E9FE9712E0}" presName="parTxOnly" presStyleLbl="node1" presStyleIdx="4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73D0D86-66E6-4267-952D-9B1DD7A1C39C}" type="pres">
      <dgm:prSet presAssocID="{D43B7B72-6DEC-49A6-A3BF-CF5A0BF97557}" presName="parTxOnlySpace" presStyleCnt="0"/>
      <dgm:spPr/>
    </dgm:pt>
    <dgm:pt modelId="{20DC83CB-AF60-4583-92C9-48978702DC4A}" type="pres">
      <dgm:prSet presAssocID="{F0915119-1B7F-4CBC-A3C1-9AB29C7CF406}" presName="parTxOnly" presStyleLbl="node1" presStyleIdx="5" presStyleCnt="6" custLinFactNeighborX="30057" custLinFactNeighborY="250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1C363D0-71C6-445B-9E53-285A5125C16C}" srcId="{E5ABB111-1281-4BBC-8EA1-D86FF5624D1D}" destId="{BD1A84AA-E0B6-4C30-A543-0E988133D435}" srcOrd="1" destOrd="0" parTransId="{5D264397-CF8D-4D6B-8E25-72B24513EF2B}" sibTransId="{69630CE3-26D3-4D51-91A9-3DAC70CDB9A3}"/>
    <dgm:cxn modelId="{A206FDC3-5ABD-4BA9-B825-0BF9ECB0C1A4}" type="presOf" srcId="{F0915119-1B7F-4CBC-A3C1-9AB29C7CF406}" destId="{20DC83CB-AF60-4583-92C9-48978702DC4A}" srcOrd="0" destOrd="0" presId="urn:microsoft.com/office/officeart/2005/8/layout/chevron1"/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547E8C6B-1D60-4E9E-A2D2-396C8896995E}" srcId="{E5ABB111-1281-4BBC-8EA1-D86FF5624D1D}" destId="{EE05A9CD-1B13-4550-949C-C97A5338B0A5}" srcOrd="3" destOrd="0" parTransId="{A8F51112-EF59-4119-99AB-41782F6095F0}" sibTransId="{CCE7A892-2FBB-4FDF-A528-0F7680727B51}"/>
    <dgm:cxn modelId="{EA81603C-8A0C-491C-8827-79551FAFC5AB}" srcId="{E5ABB111-1281-4BBC-8EA1-D86FF5624D1D}" destId="{3373DE24-2D7B-4D99-A3E8-90E9FE9712E0}" srcOrd="4" destOrd="0" parTransId="{285DBAE8-6CFC-4903-B22A-77006AEC4E57}" sibTransId="{D43B7B72-6DEC-49A6-A3BF-CF5A0BF97557}"/>
    <dgm:cxn modelId="{FA0BB631-2C8D-4BE9-AC31-EF5CD0CD3D64}" srcId="{E5ABB111-1281-4BBC-8EA1-D86FF5624D1D}" destId="{CE31B1E0-2279-41DE-9116-61710CEC4413}" srcOrd="2" destOrd="0" parTransId="{EAE8766A-929D-4F33-8560-3EEC34B52816}" sibTransId="{D9EA558B-9FA9-455B-991A-B117B17B3810}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3C59C84E-10B0-4133-8CED-75FFA4C13AD4}" type="presOf" srcId="{EE05A9CD-1B13-4550-949C-C97A5338B0A5}" destId="{BCE049BC-CB30-4302-81A4-BE9651254E51}" srcOrd="0" destOrd="0" presId="urn:microsoft.com/office/officeart/2005/8/layout/chevron1"/>
    <dgm:cxn modelId="{68F9CE48-4BF3-4222-9C1A-821AF0AD222F}" srcId="{E5ABB111-1281-4BBC-8EA1-D86FF5624D1D}" destId="{F0915119-1B7F-4CBC-A3C1-9AB29C7CF406}" srcOrd="5" destOrd="0" parTransId="{4502CEDD-A73D-4CFC-9E70-28D633DE423A}" sibTransId="{052AB111-25BF-4124-8B34-59C0D79CB2B6}"/>
    <dgm:cxn modelId="{BDD08794-ED4E-4466-B52E-36E28F35193C}" type="presOf" srcId="{3373DE24-2D7B-4D99-A3E8-90E9FE9712E0}" destId="{EBDDC6EE-4B09-458A-9DD5-37F5B35596BF}" srcOrd="0" destOrd="0" presId="urn:microsoft.com/office/officeart/2005/8/layout/chevron1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CD0C516A-1229-44C6-B563-181BF0033D90}" type="presParOf" srcId="{9376C199-EE4B-4B2C-8444-C04A841F8198}" destId="{0E5BC507-8A30-4DDC-B160-55C2A9BF7833}" srcOrd="2" destOrd="0" presId="urn:microsoft.com/office/officeart/2005/8/layout/chevron1"/>
    <dgm:cxn modelId="{2EAFA15A-04D6-411F-89E5-32A0DBB1BA24}" type="presParOf" srcId="{9376C199-EE4B-4B2C-8444-C04A841F8198}" destId="{DD7AD004-C02D-4508-A7D9-0782AD0F4286}" srcOrd="3" destOrd="0" presId="urn:microsoft.com/office/officeart/2005/8/layout/chevron1"/>
    <dgm:cxn modelId="{7114016C-D7EF-49B4-BC12-DA61FD5F8135}" type="presParOf" srcId="{9376C199-EE4B-4B2C-8444-C04A841F8198}" destId="{52469F72-0518-448B-8313-003536252DB1}" srcOrd="4" destOrd="0" presId="urn:microsoft.com/office/officeart/2005/8/layout/chevron1"/>
    <dgm:cxn modelId="{2CA5954F-716D-4BB8-A1F0-2BD2DD0A4EA4}" type="presParOf" srcId="{9376C199-EE4B-4B2C-8444-C04A841F8198}" destId="{8D3A7B7B-E563-466F-BF81-5302A591FA30}" srcOrd="5" destOrd="0" presId="urn:microsoft.com/office/officeart/2005/8/layout/chevron1"/>
    <dgm:cxn modelId="{0776E74F-077A-4CB7-8E8E-293DCA247ED2}" type="presParOf" srcId="{9376C199-EE4B-4B2C-8444-C04A841F8198}" destId="{BCE049BC-CB30-4302-81A4-BE9651254E51}" srcOrd="6" destOrd="0" presId="urn:microsoft.com/office/officeart/2005/8/layout/chevron1"/>
    <dgm:cxn modelId="{3FFFFBFB-8624-41B4-A1F0-222DA3EBE135}" type="presParOf" srcId="{9376C199-EE4B-4B2C-8444-C04A841F8198}" destId="{5EC50A60-AF82-408F-B4D3-F136EFCB9410}" srcOrd="7" destOrd="0" presId="urn:microsoft.com/office/officeart/2005/8/layout/chevron1"/>
    <dgm:cxn modelId="{6522B59E-C722-42FC-B764-6FCD0770B8F8}" type="presParOf" srcId="{9376C199-EE4B-4B2C-8444-C04A841F8198}" destId="{EBDDC6EE-4B09-458A-9DD5-37F5B35596BF}" srcOrd="8" destOrd="0" presId="urn:microsoft.com/office/officeart/2005/8/layout/chevron1"/>
    <dgm:cxn modelId="{5927271E-D715-4951-A1DA-F9C05428A557}" type="presParOf" srcId="{9376C199-EE4B-4B2C-8444-C04A841F8198}" destId="{773D0D86-66E6-4267-952D-9B1DD7A1C39C}" srcOrd="9" destOrd="0" presId="urn:microsoft.com/office/officeart/2005/8/layout/chevron1"/>
    <dgm:cxn modelId="{D61622D1-C34A-48DF-AE43-7C58CCA9C474}" type="presParOf" srcId="{9376C199-EE4B-4B2C-8444-C04A841F8198}" destId="{20DC83CB-AF60-4583-92C9-48978702DC4A}" srcOrd="1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5A9334A7-B251-4FA1-BF3B-919446B47983}">
      <dgm:prSet phldrT="[Text]" custT="1"/>
      <dgm:spPr/>
      <dgm:t>
        <a:bodyPr/>
        <a:lstStyle/>
        <a:p>
          <a:r>
            <a:rPr lang="en-US" sz="1400">
              <a:solidFill>
                <a:sysClr val="windowText" lastClr="000000"/>
              </a:solidFill>
              <a:latin typeface="+mn-lt"/>
            </a:rPr>
            <a:t>542-xxxxx-40</a:t>
          </a:r>
          <a:endParaRPr lang="en-US" sz="1800">
            <a:solidFill>
              <a:sysClr val="windowText" lastClr="000000"/>
            </a:solidFill>
            <a:latin typeface="+mn-lt"/>
          </a:endParaRP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/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/>
        </a:p>
      </dgm:t>
    </dgm:pt>
    <dgm:pt modelId="{BD1A84AA-E0B6-4C30-A543-0E988133D435}">
      <dgm:prSet phldrT="[Text]" custT="1"/>
      <dgm:spPr>
        <a:solidFill>
          <a:srgbClr val="FFC000"/>
        </a:solidFill>
      </dgm:spPr>
      <dgm:t>
        <a:bodyPr/>
        <a:lstStyle/>
        <a:p>
          <a:r>
            <a:rPr lang="en-US" sz="1400" b="1">
              <a:solidFill>
                <a:sysClr val="windowText" lastClr="000000"/>
              </a:solidFill>
            </a:rPr>
            <a:t>PVD </a:t>
          </a:r>
        </a:p>
        <a:p>
          <a:r>
            <a:rPr lang="en-US" sz="1400" b="1">
              <a:solidFill>
                <a:sysClr val="windowText" lastClr="000000"/>
              </a:solidFill>
            </a:rPr>
            <a:t>542-xxxxx</a:t>
          </a:r>
          <a:endParaRPr lang="en-US" sz="1400"/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/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/>
        </a:p>
      </dgm:t>
    </dgm:pt>
    <dgm:pt modelId="{CE31B1E0-2279-41DE-9116-61710CEC4413}">
      <dgm:prSet phldrT="[Text]" custT="1"/>
      <dgm:spPr>
        <a:solidFill>
          <a:srgbClr val="FFFF00"/>
        </a:solidFill>
      </dgm:spPr>
      <dgm:t>
        <a:bodyPr/>
        <a:lstStyle/>
        <a:p>
          <a:r>
            <a:rPr lang="en-US" sz="1600">
              <a:solidFill>
                <a:sysClr val="windowText" lastClr="000000"/>
              </a:solidFill>
            </a:rPr>
            <a:t>COB Leser</a:t>
          </a:r>
        </a:p>
        <a:p>
          <a:r>
            <a:rPr lang="en-US" sz="1600">
              <a:solidFill>
                <a:sysClr val="windowText" lastClr="000000"/>
              </a:solidFill>
            </a:rPr>
            <a:t>542-xxxxx*</a:t>
          </a:r>
          <a:endParaRPr lang="en-US" sz="1600" b="1">
            <a:solidFill>
              <a:sysClr val="windowText" lastClr="000000"/>
            </a:solidFill>
          </a:endParaRPr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/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/>
        </a:p>
      </dgm:t>
    </dgm:pt>
    <dgm:pt modelId="{EE05A9CD-1B13-4550-949C-C97A5338B0A5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COM 4-xxxxx*(Finish )</a:t>
          </a:r>
        </a:p>
      </dgm:t>
    </dgm:pt>
    <dgm:pt modelId="{A8F51112-EF59-4119-99AB-41782F6095F0}" type="parTrans" cxnId="{547E8C6B-1D60-4E9E-A2D2-396C8896995E}">
      <dgm:prSet/>
      <dgm:spPr/>
      <dgm:t>
        <a:bodyPr/>
        <a:lstStyle/>
        <a:p>
          <a:endParaRPr lang="en-US"/>
        </a:p>
      </dgm:t>
    </dgm:pt>
    <dgm:pt modelId="{CCE7A892-2FBB-4FDF-A528-0F7680727B51}" type="sibTrans" cxnId="{547E8C6B-1D60-4E9E-A2D2-396C8896995E}">
      <dgm:prSet/>
      <dgm:spPr/>
      <dgm:t>
        <a:bodyPr/>
        <a:lstStyle/>
        <a:p>
          <a:endParaRPr lang="en-US"/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</dgm:pt>
    <dgm:pt modelId="{BBF7991D-BF71-4602-8623-B4CBD291683A}" type="pres">
      <dgm:prSet presAssocID="{5A9334A7-B251-4FA1-BF3B-919446B47983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D3A7B7B-E563-466F-BF81-5302A591FA30}" type="pres">
      <dgm:prSet presAssocID="{D9EA558B-9FA9-455B-991A-B117B17B3810}" presName="parTxOnlySpace" presStyleCnt="0"/>
      <dgm:spPr/>
    </dgm:pt>
    <dgm:pt modelId="{BCE049BC-CB30-4302-81A4-BE9651254E51}" type="pres">
      <dgm:prSet presAssocID="{EE05A9CD-1B13-4550-949C-C97A5338B0A5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31C363D0-71C6-445B-9E53-285A5125C16C}" srcId="{E5ABB111-1281-4BBC-8EA1-D86FF5624D1D}" destId="{BD1A84AA-E0B6-4C30-A543-0E988133D435}" srcOrd="1" destOrd="0" parTransId="{5D264397-CF8D-4D6B-8E25-72B24513EF2B}" sibTransId="{69630CE3-26D3-4D51-91A9-3DAC70CDB9A3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547E8C6B-1D60-4E9E-A2D2-396C8896995E}" srcId="{E5ABB111-1281-4BBC-8EA1-D86FF5624D1D}" destId="{EE05A9CD-1B13-4550-949C-C97A5338B0A5}" srcOrd="3" destOrd="0" parTransId="{A8F51112-EF59-4119-99AB-41782F6095F0}" sibTransId="{CCE7A892-2FBB-4FDF-A528-0F7680727B51}"/>
    <dgm:cxn modelId="{FA0BB631-2C8D-4BE9-AC31-EF5CD0CD3D64}" srcId="{E5ABB111-1281-4BBC-8EA1-D86FF5624D1D}" destId="{CE31B1E0-2279-41DE-9116-61710CEC4413}" srcOrd="2" destOrd="0" parTransId="{EAE8766A-929D-4F33-8560-3EEC34B52816}" sibTransId="{D9EA558B-9FA9-455B-991A-B117B17B3810}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3C59C84E-10B0-4133-8CED-75FFA4C13AD4}" type="presOf" srcId="{EE05A9CD-1B13-4550-949C-C97A5338B0A5}" destId="{BCE049BC-CB30-4302-81A4-BE9651254E51}" srcOrd="0" destOrd="0" presId="urn:microsoft.com/office/officeart/2005/8/layout/chevron1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CD0C516A-1229-44C6-B563-181BF0033D90}" type="presParOf" srcId="{9376C199-EE4B-4B2C-8444-C04A841F8198}" destId="{0E5BC507-8A30-4DDC-B160-55C2A9BF7833}" srcOrd="2" destOrd="0" presId="urn:microsoft.com/office/officeart/2005/8/layout/chevron1"/>
    <dgm:cxn modelId="{2EAFA15A-04D6-411F-89E5-32A0DBB1BA24}" type="presParOf" srcId="{9376C199-EE4B-4B2C-8444-C04A841F8198}" destId="{DD7AD004-C02D-4508-A7D9-0782AD0F4286}" srcOrd="3" destOrd="0" presId="urn:microsoft.com/office/officeart/2005/8/layout/chevron1"/>
    <dgm:cxn modelId="{7114016C-D7EF-49B4-BC12-DA61FD5F8135}" type="presParOf" srcId="{9376C199-EE4B-4B2C-8444-C04A841F8198}" destId="{52469F72-0518-448B-8313-003536252DB1}" srcOrd="4" destOrd="0" presId="urn:microsoft.com/office/officeart/2005/8/layout/chevron1"/>
    <dgm:cxn modelId="{2CA5954F-716D-4BB8-A1F0-2BD2DD0A4EA4}" type="presParOf" srcId="{9376C199-EE4B-4B2C-8444-C04A841F8198}" destId="{8D3A7B7B-E563-466F-BF81-5302A591FA30}" srcOrd="5" destOrd="0" presId="urn:microsoft.com/office/officeart/2005/8/layout/chevron1"/>
    <dgm:cxn modelId="{0776E74F-077A-4CB7-8E8E-293DCA247ED2}" type="presParOf" srcId="{9376C199-EE4B-4B2C-8444-C04A841F8198}" destId="{BCE049BC-CB30-4302-81A4-BE9651254E51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5A9334A7-B251-4FA1-BF3B-919446B47983}">
      <dgm:prSet phldrT="[Text]" custT="1"/>
      <dgm:spPr/>
      <dgm:t>
        <a:bodyPr/>
        <a:lstStyle/>
        <a:p>
          <a:r>
            <a:rPr lang="en-US" sz="1400">
              <a:solidFill>
                <a:sysClr val="windowText" lastClr="000000"/>
              </a:solidFill>
              <a:latin typeface="+mn-lt"/>
            </a:rPr>
            <a:t>542-xxxxx-40</a:t>
          </a:r>
          <a:endParaRPr lang="en-US" sz="1200" b="1">
            <a:solidFill>
              <a:sysClr val="windowText" lastClr="000000"/>
            </a:solidFill>
            <a:latin typeface="Calibri body"/>
          </a:endParaRP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BD1A84AA-E0B6-4C30-A543-0E988133D435}">
      <dgm:prSet phldrT="[Text]" custT="1"/>
      <dgm:spPr>
        <a:solidFill>
          <a:srgbClr val="FFFF00"/>
        </a:solidFill>
      </dgm:spPr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COB Leser</a:t>
          </a:r>
        </a:p>
        <a:p>
          <a:r>
            <a:rPr lang="en-US" sz="1200">
              <a:solidFill>
                <a:sysClr val="windowText" lastClr="000000"/>
              </a:solidFill>
            </a:rPr>
            <a:t>542-xxxxx*-50 </a:t>
          </a:r>
          <a:endParaRPr lang="en-US" sz="1200" b="1">
            <a:solidFill>
              <a:sysClr val="windowText" lastClr="000000"/>
            </a:solidFill>
            <a:latin typeface="+mj-lt"/>
          </a:endParaRPr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CE31B1E0-2279-41DE-9116-61710CEC4413}">
      <dgm:prSet phldrT="[Text]" custT="1"/>
      <dgm:spPr>
        <a:solidFill>
          <a:srgbClr val="FFC000"/>
        </a:solidFill>
      </dgm:spPr>
      <dgm:t>
        <a:bodyPr/>
        <a:lstStyle/>
        <a:p>
          <a:r>
            <a:rPr lang="en-US" sz="1600" b="1">
              <a:solidFill>
                <a:sysClr val="windowText" lastClr="000000"/>
              </a:solidFill>
              <a:latin typeface="+mn-lt"/>
            </a:rPr>
            <a:t>PVD</a:t>
          </a:r>
        </a:p>
        <a:p>
          <a:r>
            <a:rPr lang="en-US" sz="1600" b="1">
              <a:solidFill>
                <a:sysClr val="windowText" lastClr="000000"/>
              </a:solidFill>
            </a:rPr>
            <a:t>542-xxxxx*</a:t>
          </a:r>
          <a:endParaRPr lang="en-US" sz="1600" b="1">
            <a:solidFill>
              <a:sysClr val="windowText" lastClr="000000"/>
            </a:solidFill>
            <a:latin typeface="+mn-lt"/>
          </a:endParaRPr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EE05A9CD-1B13-4550-949C-C97A5338B0A5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COM 4-xxxxx*(Finish )</a:t>
          </a:r>
          <a:endParaRPr lang="en-US" sz="1200" b="1">
            <a:solidFill>
              <a:sysClr val="windowText" lastClr="000000"/>
            </a:solidFill>
            <a:latin typeface="+mn-lt"/>
          </a:endParaRPr>
        </a:p>
      </dgm:t>
    </dgm:pt>
    <dgm:pt modelId="{A8F51112-EF59-4119-99AB-41782F6095F0}" type="parTrans" cxnId="{547E8C6B-1D60-4E9E-A2D2-396C8896995E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CCE7A892-2FBB-4FDF-A528-0F7680727B51}" type="sibTrans" cxnId="{547E8C6B-1D60-4E9E-A2D2-396C8896995E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</dgm:pt>
    <dgm:pt modelId="{BBF7991D-BF71-4602-8623-B4CBD291683A}" type="pres">
      <dgm:prSet presAssocID="{5A9334A7-B251-4FA1-BF3B-919446B47983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D3A7B7B-E563-466F-BF81-5302A591FA30}" type="pres">
      <dgm:prSet presAssocID="{D9EA558B-9FA9-455B-991A-B117B17B3810}" presName="parTxOnlySpace" presStyleCnt="0"/>
      <dgm:spPr/>
    </dgm:pt>
    <dgm:pt modelId="{BCE049BC-CB30-4302-81A4-BE9651254E51}" type="pres">
      <dgm:prSet presAssocID="{EE05A9CD-1B13-4550-949C-C97A5338B0A5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31C363D0-71C6-445B-9E53-285A5125C16C}" srcId="{E5ABB111-1281-4BBC-8EA1-D86FF5624D1D}" destId="{BD1A84AA-E0B6-4C30-A543-0E988133D435}" srcOrd="1" destOrd="0" parTransId="{5D264397-CF8D-4D6B-8E25-72B24513EF2B}" sibTransId="{69630CE3-26D3-4D51-91A9-3DAC70CDB9A3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547E8C6B-1D60-4E9E-A2D2-396C8896995E}" srcId="{E5ABB111-1281-4BBC-8EA1-D86FF5624D1D}" destId="{EE05A9CD-1B13-4550-949C-C97A5338B0A5}" srcOrd="3" destOrd="0" parTransId="{A8F51112-EF59-4119-99AB-41782F6095F0}" sibTransId="{CCE7A892-2FBB-4FDF-A528-0F7680727B51}"/>
    <dgm:cxn modelId="{FA0BB631-2C8D-4BE9-AC31-EF5CD0CD3D64}" srcId="{E5ABB111-1281-4BBC-8EA1-D86FF5624D1D}" destId="{CE31B1E0-2279-41DE-9116-61710CEC4413}" srcOrd="2" destOrd="0" parTransId="{EAE8766A-929D-4F33-8560-3EEC34B52816}" sibTransId="{D9EA558B-9FA9-455B-991A-B117B17B3810}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3C59C84E-10B0-4133-8CED-75FFA4C13AD4}" type="presOf" srcId="{EE05A9CD-1B13-4550-949C-C97A5338B0A5}" destId="{BCE049BC-CB30-4302-81A4-BE9651254E51}" srcOrd="0" destOrd="0" presId="urn:microsoft.com/office/officeart/2005/8/layout/chevron1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CD0C516A-1229-44C6-B563-181BF0033D90}" type="presParOf" srcId="{9376C199-EE4B-4B2C-8444-C04A841F8198}" destId="{0E5BC507-8A30-4DDC-B160-55C2A9BF7833}" srcOrd="2" destOrd="0" presId="urn:microsoft.com/office/officeart/2005/8/layout/chevron1"/>
    <dgm:cxn modelId="{2EAFA15A-04D6-411F-89E5-32A0DBB1BA24}" type="presParOf" srcId="{9376C199-EE4B-4B2C-8444-C04A841F8198}" destId="{DD7AD004-C02D-4508-A7D9-0782AD0F4286}" srcOrd="3" destOrd="0" presId="urn:microsoft.com/office/officeart/2005/8/layout/chevron1"/>
    <dgm:cxn modelId="{7114016C-D7EF-49B4-BC12-DA61FD5F8135}" type="presParOf" srcId="{9376C199-EE4B-4B2C-8444-C04A841F8198}" destId="{52469F72-0518-448B-8313-003536252DB1}" srcOrd="4" destOrd="0" presId="urn:microsoft.com/office/officeart/2005/8/layout/chevron1"/>
    <dgm:cxn modelId="{2CA5954F-716D-4BB8-A1F0-2BD2DD0A4EA4}" type="presParOf" srcId="{9376C199-EE4B-4B2C-8444-C04A841F8198}" destId="{8D3A7B7B-E563-466F-BF81-5302A591FA30}" srcOrd="5" destOrd="0" presId="urn:microsoft.com/office/officeart/2005/8/layout/chevron1"/>
    <dgm:cxn modelId="{0776E74F-077A-4CB7-8E8E-293DCA247ED2}" type="presParOf" srcId="{9376C199-EE4B-4B2C-8444-C04A841F8198}" destId="{BCE049BC-CB30-4302-81A4-BE9651254E51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A9334A7-B251-4FA1-BF3B-919446B47983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542-xxxxx-40</a:t>
          </a:r>
          <a:endParaRPr lang="en-US" sz="1100">
            <a:solidFill>
              <a:sysClr val="windowText" lastClr="000000"/>
            </a:solidFill>
          </a:endParaRP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 sz="1200"/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 sz="1200"/>
        </a:p>
      </dgm:t>
    </dgm:pt>
    <dgm:pt modelId="{BD1A84AA-E0B6-4C30-A543-0E988133D435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542-xxxxx*-50 COB Output </a:t>
          </a:r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 sz="1200"/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 sz="1200"/>
        </a:p>
      </dgm:t>
    </dgm:pt>
    <dgm:pt modelId="{CE31B1E0-2279-41DE-9116-61710CEC4413}">
      <dgm:prSet phldrT="[Text]" custT="1"/>
      <dgm:spPr>
        <a:solidFill>
          <a:srgbClr val="FFC000"/>
        </a:solidFill>
      </dgm:spPr>
      <dgm:t>
        <a:bodyPr/>
        <a:lstStyle/>
        <a:p>
          <a:r>
            <a:rPr lang="en-US" sz="1400" b="1">
              <a:solidFill>
                <a:sysClr val="windowText" lastClr="000000"/>
              </a:solidFill>
            </a:rPr>
            <a:t>PVD </a:t>
          </a:r>
        </a:p>
        <a:p>
          <a:r>
            <a:rPr lang="en-US" sz="1400" b="1">
              <a:solidFill>
                <a:sysClr val="windowText" lastClr="000000"/>
              </a:solidFill>
            </a:rPr>
            <a:t>542-xxxxx*</a:t>
          </a:r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 sz="1200"/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 sz="1200"/>
        </a:p>
      </dgm:t>
    </dgm:pt>
    <dgm:pt modelId="{EE05A9CD-1B13-4550-949C-C97A5338B0A5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PC Input COM 4-xxxxx*</a:t>
          </a:r>
        </a:p>
      </dgm:t>
    </dgm:pt>
    <dgm:pt modelId="{A8F51112-EF59-4119-99AB-41782F6095F0}" type="parTrans" cxnId="{547E8C6B-1D60-4E9E-A2D2-396C8896995E}">
      <dgm:prSet/>
      <dgm:spPr/>
      <dgm:t>
        <a:bodyPr/>
        <a:lstStyle/>
        <a:p>
          <a:endParaRPr lang="en-US" sz="1200"/>
        </a:p>
      </dgm:t>
    </dgm:pt>
    <dgm:pt modelId="{CCE7A892-2FBB-4FDF-A528-0F7680727B51}" type="sibTrans" cxnId="{547E8C6B-1D60-4E9E-A2D2-396C8896995E}">
      <dgm:prSet/>
      <dgm:spPr/>
      <dgm:t>
        <a:bodyPr/>
        <a:lstStyle/>
        <a:p>
          <a:endParaRPr lang="en-US" sz="1200"/>
        </a:p>
      </dgm:t>
    </dgm:pt>
    <dgm:pt modelId="{3373DE24-2D7B-4D99-A3E8-90E9FE9712E0}">
      <dgm:prSet phldrT="[Text]" custT="1"/>
      <dgm:spPr>
        <a:solidFill>
          <a:srgbClr val="FFFF00"/>
        </a:solidFill>
      </dgm:spPr>
      <dgm:t>
        <a:bodyPr/>
        <a:lstStyle/>
        <a:p>
          <a:r>
            <a:rPr lang="en-US" sz="1800">
              <a:solidFill>
                <a:sysClr val="windowText" lastClr="000000"/>
              </a:solidFill>
            </a:rPr>
            <a:t>COB Leser</a:t>
          </a:r>
        </a:p>
      </dgm:t>
    </dgm:pt>
    <dgm:pt modelId="{285DBAE8-6CFC-4903-B22A-77006AEC4E57}" type="parTrans" cxnId="{EA81603C-8A0C-491C-8827-79551FAFC5AB}">
      <dgm:prSet/>
      <dgm:spPr/>
      <dgm:t>
        <a:bodyPr/>
        <a:lstStyle/>
        <a:p>
          <a:endParaRPr lang="en-US" sz="1200"/>
        </a:p>
      </dgm:t>
    </dgm:pt>
    <dgm:pt modelId="{D43B7B72-6DEC-49A6-A3BF-CF5A0BF97557}" type="sibTrans" cxnId="{EA81603C-8A0C-491C-8827-79551FAFC5AB}">
      <dgm:prSet/>
      <dgm:spPr/>
      <dgm:t>
        <a:bodyPr/>
        <a:lstStyle/>
        <a:p>
          <a:endParaRPr lang="en-US" sz="1200"/>
        </a:p>
      </dgm:t>
    </dgm:pt>
    <dgm:pt modelId="{F0915119-1B7F-4CBC-A3C1-9AB29C7CF406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COM 4-xxxxx*</a:t>
          </a:r>
        </a:p>
        <a:p>
          <a:r>
            <a:rPr lang="en-US" sz="1200">
              <a:solidFill>
                <a:sysClr val="windowText" lastClr="000000"/>
              </a:solidFill>
            </a:rPr>
            <a:t>(Finish )</a:t>
          </a:r>
        </a:p>
      </dgm:t>
    </dgm:pt>
    <dgm:pt modelId="{4502CEDD-A73D-4CFC-9E70-28D633DE423A}" type="parTrans" cxnId="{68F9CE48-4BF3-4222-9C1A-821AF0AD222F}">
      <dgm:prSet/>
      <dgm:spPr/>
      <dgm:t>
        <a:bodyPr/>
        <a:lstStyle/>
        <a:p>
          <a:endParaRPr lang="en-US" sz="1200"/>
        </a:p>
      </dgm:t>
    </dgm:pt>
    <dgm:pt modelId="{052AB111-25BF-4124-8B34-59C0D79CB2B6}" type="sibTrans" cxnId="{68F9CE48-4BF3-4222-9C1A-821AF0AD222F}">
      <dgm:prSet/>
      <dgm:spPr/>
      <dgm:t>
        <a:bodyPr/>
        <a:lstStyle/>
        <a:p>
          <a:endParaRPr lang="en-US" sz="1200"/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BBF7991D-BF71-4602-8623-B4CBD291683A}" type="pres">
      <dgm:prSet presAssocID="{5A9334A7-B251-4FA1-BF3B-919446B47983}" presName="parTxOnly" presStyleLbl="node1" presStyleIdx="0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1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2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D3A7B7B-E563-466F-BF81-5302A591FA30}" type="pres">
      <dgm:prSet presAssocID="{D9EA558B-9FA9-455B-991A-B117B17B3810}" presName="parTxOnlySpace" presStyleCnt="0"/>
      <dgm:spPr/>
    </dgm:pt>
    <dgm:pt modelId="{BCE049BC-CB30-4302-81A4-BE9651254E51}" type="pres">
      <dgm:prSet presAssocID="{EE05A9CD-1B13-4550-949C-C97A5338B0A5}" presName="parTxOnly" presStyleLbl="node1" presStyleIdx="3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EC50A60-AF82-408F-B4D3-F136EFCB9410}" type="pres">
      <dgm:prSet presAssocID="{CCE7A892-2FBB-4FDF-A528-0F7680727B51}" presName="parTxOnlySpace" presStyleCnt="0"/>
      <dgm:spPr/>
    </dgm:pt>
    <dgm:pt modelId="{EBDDC6EE-4B09-458A-9DD5-37F5B35596BF}" type="pres">
      <dgm:prSet presAssocID="{3373DE24-2D7B-4D99-A3E8-90E9FE9712E0}" presName="parTxOnly" presStyleLbl="node1" presStyleIdx="4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73D0D86-66E6-4267-952D-9B1DD7A1C39C}" type="pres">
      <dgm:prSet presAssocID="{D43B7B72-6DEC-49A6-A3BF-CF5A0BF97557}" presName="parTxOnlySpace" presStyleCnt="0"/>
      <dgm:spPr/>
    </dgm:pt>
    <dgm:pt modelId="{20DC83CB-AF60-4583-92C9-48978702DC4A}" type="pres">
      <dgm:prSet presAssocID="{F0915119-1B7F-4CBC-A3C1-9AB29C7CF406}" presName="parTxOnly" presStyleLbl="node1" presStyleIdx="5" presStyleCnt="6" custLinFactNeighborX="30057" custLinFactNeighborY="250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1C363D0-71C6-445B-9E53-285A5125C16C}" srcId="{E5ABB111-1281-4BBC-8EA1-D86FF5624D1D}" destId="{BD1A84AA-E0B6-4C30-A543-0E988133D435}" srcOrd="1" destOrd="0" parTransId="{5D264397-CF8D-4D6B-8E25-72B24513EF2B}" sibTransId="{69630CE3-26D3-4D51-91A9-3DAC70CDB9A3}"/>
    <dgm:cxn modelId="{A206FDC3-5ABD-4BA9-B825-0BF9ECB0C1A4}" type="presOf" srcId="{F0915119-1B7F-4CBC-A3C1-9AB29C7CF406}" destId="{20DC83CB-AF60-4583-92C9-48978702DC4A}" srcOrd="0" destOrd="0" presId="urn:microsoft.com/office/officeart/2005/8/layout/chevron1"/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547E8C6B-1D60-4E9E-A2D2-396C8896995E}" srcId="{E5ABB111-1281-4BBC-8EA1-D86FF5624D1D}" destId="{EE05A9CD-1B13-4550-949C-C97A5338B0A5}" srcOrd="3" destOrd="0" parTransId="{A8F51112-EF59-4119-99AB-41782F6095F0}" sibTransId="{CCE7A892-2FBB-4FDF-A528-0F7680727B51}"/>
    <dgm:cxn modelId="{EA81603C-8A0C-491C-8827-79551FAFC5AB}" srcId="{E5ABB111-1281-4BBC-8EA1-D86FF5624D1D}" destId="{3373DE24-2D7B-4D99-A3E8-90E9FE9712E0}" srcOrd="4" destOrd="0" parTransId="{285DBAE8-6CFC-4903-B22A-77006AEC4E57}" sibTransId="{D43B7B72-6DEC-49A6-A3BF-CF5A0BF97557}"/>
    <dgm:cxn modelId="{FA0BB631-2C8D-4BE9-AC31-EF5CD0CD3D64}" srcId="{E5ABB111-1281-4BBC-8EA1-D86FF5624D1D}" destId="{CE31B1E0-2279-41DE-9116-61710CEC4413}" srcOrd="2" destOrd="0" parTransId="{EAE8766A-929D-4F33-8560-3EEC34B52816}" sibTransId="{D9EA558B-9FA9-455B-991A-B117B17B3810}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3C59C84E-10B0-4133-8CED-75FFA4C13AD4}" type="presOf" srcId="{EE05A9CD-1B13-4550-949C-C97A5338B0A5}" destId="{BCE049BC-CB30-4302-81A4-BE9651254E51}" srcOrd="0" destOrd="0" presId="urn:microsoft.com/office/officeart/2005/8/layout/chevron1"/>
    <dgm:cxn modelId="{68F9CE48-4BF3-4222-9C1A-821AF0AD222F}" srcId="{E5ABB111-1281-4BBC-8EA1-D86FF5624D1D}" destId="{F0915119-1B7F-4CBC-A3C1-9AB29C7CF406}" srcOrd="5" destOrd="0" parTransId="{4502CEDD-A73D-4CFC-9E70-28D633DE423A}" sibTransId="{052AB111-25BF-4124-8B34-59C0D79CB2B6}"/>
    <dgm:cxn modelId="{BDD08794-ED4E-4466-B52E-36E28F35193C}" type="presOf" srcId="{3373DE24-2D7B-4D99-A3E8-90E9FE9712E0}" destId="{EBDDC6EE-4B09-458A-9DD5-37F5B35596BF}" srcOrd="0" destOrd="0" presId="urn:microsoft.com/office/officeart/2005/8/layout/chevron1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CD0C516A-1229-44C6-B563-181BF0033D90}" type="presParOf" srcId="{9376C199-EE4B-4B2C-8444-C04A841F8198}" destId="{0E5BC507-8A30-4DDC-B160-55C2A9BF7833}" srcOrd="2" destOrd="0" presId="urn:microsoft.com/office/officeart/2005/8/layout/chevron1"/>
    <dgm:cxn modelId="{2EAFA15A-04D6-411F-89E5-32A0DBB1BA24}" type="presParOf" srcId="{9376C199-EE4B-4B2C-8444-C04A841F8198}" destId="{DD7AD004-C02D-4508-A7D9-0782AD0F4286}" srcOrd="3" destOrd="0" presId="urn:microsoft.com/office/officeart/2005/8/layout/chevron1"/>
    <dgm:cxn modelId="{7114016C-D7EF-49B4-BC12-DA61FD5F8135}" type="presParOf" srcId="{9376C199-EE4B-4B2C-8444-C04A841F8198}" destId="{52469F72-0518-448B-8313-003536252DB1}" srcOrd="4" destOrd="0" presId="urn:microsoft.com/office/officeart/2005/8/layout/chevron1"/>
    <dgm:cxn modelId="{2CA5954F-716D-4BB8-A1F0-2BD2DD0A4EA4}" type="presParOf" srcId="{9376C199-EE4B-4B2C-8444-C04A841F8198}" destId="{8D3A7B7B-E563-466F-BF81-5302A591FA30}" srcOrd="5" destOrd="0" presId="urn:microsoft.com/office/officeart/2005/8/layout/chevron1"/>
    <dgm:cxn modelId="{0776E74F-077A-4CB7-8E8E-293DCA247ED2}" type="presParOf" srcId="{9376C199-EE4B-4B2C-8444-C04A841F8198}" destId="{BCE049BC-CB30-4302-81A4-BE9651254E51}" srcOrd="6" destOrd="0" presId="urn:microsoft.com/office/officeart/2005/8/layout/chevron1"/>
    <dgm:cxn modelId="{3FFFFBFB-8624-41B4-A1F0-222DA3EBE135}" type="presParOf" srcId="{9376C199-EE4B-4B2C-8444-C04A841F8198}" destId="{5EC50A60-AF82-408F-B4D3-F136EFCB9410}" srcOrd="7" destOrd="0" presId="urn:microsoft.com/office/officeart/2005/8/layout/chevron1"/>
    <dgm:cxn modelId="{6522B59E-C722-42FC-B764-6FCD0770B8F8}" type="presParOf" srcId="{9376C199-EE4B-4B2C-8444-C04A841F8198}" destId="{EBDDC6EE-4B09-458A-9DD5-37F5B35596BF}" srcOrd="8" destOrd="0" presId="urn:microsoft.com/office/officeart/2005/8/layout/chevron1"/>
    <dgm:cxn modelId="{5927271E-D715-4951-A1DA-F9C05428A557}" type="presParOf" srcId="{9376C199-EE4B-4B2C-8444-C04A841F8198}" destId="{773D0D86-66E6-4267-952D-9B1DD7A1C39C}" srcOrd="9" destOrd="0" presId="urn:microsoft.com/office/officeart/2005/8/layout/chevron1"/>
    <dgm:cxn modelId="{D61622D1-C34A-48DF-AE43-7C58CCA9C474}" type="presParOf" srcId="{9376C199-EE4B-4B2C-8444-C04A841F8198}" destId="{20DC83CB-AF60-4583-92C9-48978702DC4A}" srcOrd="1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5A9334A7-B251-4FA1-BF3B-919446B47983}">
      <dgm:prSet phldrT="[Text]" custT="1"/>
      <dgm:spPr/>
      <dgm:t>
        <a:bodyPr/>
        <a:lstStyle/>
        <a:p>
          <a:r>
            <a:rPr lang="en-US" sz="1400">
              <a:solidFill>
                <a:sysClr val="windowText" lastClr="000000"/>
              </a:solidFill>
              <a:latin typeface="+mn-lt"/>
            </a:rPr>
            <a:t>542-xxxxx-40</a:t>
          </a:r>
          <a:endParaRPr lang="en-US" sz="1800">
            <a:solidFill>
              <a:sysClr val="windowText" lastClr="000000"/>
            </a:solidFill>
            <a:latin typeface="+mn-lt"/>
          </a:endParaRP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/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/>
        </a:p>
      </dgm:t>
    </dgm:pt>
    <dgm:pt modelId="{BD1A84AA-E0B6-4C30-A543-0E988133D435}">
      <dgm:prSet phldrT="[Text]" custT="1"/>
      <dgm:spPr>
        <a:solidFill>
          <a:srgbClr val="FFC000"/>
        </a:solidFill>
      </dgm:spPr>
      <dgm:t>
        <a:bodyPr/>
        <a:lstStyle/>
        <a:p>
          <a:r>
            <a:rPr lang="en-US" sz="1400" b="1">
              <a:solidFill>
                <a:sysClr val="windowText" lastClr="000000"/>
              </a:solidFill>
            </a:rPr>
            <a:t>PVD </a:t>
          </a:r>
        </a:p>
        <a:p>
          <a:r>
            <a:rPr lang="en-US" sz="1400" b="1">
              <a:solidFill>
                <a:sysClr val="windowText" lastClr="000000"/>
              </a:solidFill>
            </a:rPr>
            <a:t>542-xxxxx</a:t>
          </a:r>
          <a:endParaRPr lang="en-US" sz="1400"/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/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/>
        </a:p>
      </dgm:t>
    </dgm:pt>
    <dgm:pt modelId="{CE31B1E0-2279-41DE-9116-61710CEC4413}">
      <dgm:prSet phldrT="[Text]" custT="1"/>
      <dgm:spPr>
        <a:solidFill>
          <a:srgbClr val="FFFF00"/>
        </a:solidFill>
      </dgm:spPr>
      <dgm:t>
        <a:bodyPr/>
        <a:lstStyle/>
        <a:p>
          <a:r>
            <a:rPr lang="en-US" sz="1600">
              <a:solidFill>
                <a:sysClr val="windowText" lastClr="000000"/>
              </a:solidFill>
            </a:rPr>
            <a:t>COB Leser</a:t>
          </a:r>
        </a:p>
        <a:p>
          <a:r>
            <a:rPr lang="en-US" sz="1600">
              <a:solidFill>
                <a:sysClr val="windowText" lastClr="000000"/>
              </a:solidFill>
            </a:rPr>
            <a:t>542-xxxxx*</a:t>
          </a:r>
          <a:endParaRPr lang="en-US" sz="1600" b="1">
            <a:solidFill>
              <a:sysClr val="windowText" lastClr="000000"/>
            </a:solidFill>
          </a:endParaRPr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/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/>
        </a:p>
      </dgm:t>
    </dgm:pt>
    <dgm:pt modelId="{EE05A9CD-1B13-4550-949C-C97A5338B0A5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COM 4-xxxxx*(Finish )</a:t>
          </a:r>
        </a:p>
      </dgm:t>
    </dgm:pt>
    <dgm:pt modelId="{A8F51112-EF59-4119-99AB-41782F6095F0}" type="parTrans" cxnId="{547E8C6B-1D60-4E9E-A2D2-396C8896995E}">
      <dgm:prSet/>
      <dgm:spPr/>
      <dgm:t>
        <a:bodyPr/>
        <a:lstStyle/>
        <a:p>
          <a:endParaRPr lang="en-US"/>
        </a:p>
      </dgm:t>
    </dgm:pt>
    <dgm:pt modelId="{CCE7A892-2FBB-4FDF-A528-0F7680727B51}" type="sibTrans" cxnId="{547E8C6B-1D60-4E9E-A2D2-396C8896995E}">
      <dgm:prSet/>
      <dgm:spPr/>
      <dgm:t>
        <a:bodyPr/>
        <a:lstStyle/>
        <a:p>
          <a:endParaRPr lang="en-US"/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</dgm:pt>
    <dgm:pt modelId="{BBF7991D-BF71-4602-8623-B4CBD291683A}" type="pres">
      <dgm:prSet presAssocID="{5A9334A7-B251-4FA1-BF3B-919446B47983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D3A7B7B-E563-466F-BF81-5302A591FA30}" type="pres">
      <dgm:prSet presAssocID="{D9EA558B-9FA9-455B-991A-B117B17B3810}" presName="parTxOnlySpace" presStyleCnt="0"/>
      <dgm:spPr/>
    </dgm:pt>
    <dgm:pt modelId="{BCE049BC-CB30-4302-81A4-BE9651254E51}" type="pres">
      <dgm:prSet presAssocID="{EE05A9CD-1B13-4550-949C-C97A5338B0A5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31C363D0-71C6-445B-9E53-285A5125C16C}" srcId="{E5ABB111-1281-4BBC-8EA1-D86FF5624D1D}" destId="{BD1A84AA-E0B6-4C30-A543-0E988133D435}" srcOrd="1" destOrd="0" parTransId="{5D264397-CF8D-4D6B-8E25-72B24513EF2B}" sibTransId="{69630CE3-26D3-4D51-91A9-3DAC70CDB9A3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547E8C6B-1D60-4E9E-A2D2-396C8896995E}" srcId="{E5ABB111-1281-4BBC-8EA1-D86FF5624D1D}" destId="{EE05A9CD-1B13-4550-949C-C97A5338B0A5}" srcOrd="3" destOrd="0" parTransId="{A8F51112-EF59-4119-99AB-41782F6095F0}" sibTransId="{CCE7A892-2FBB-4FDF-A528-0F7680727B51}"/>
    <dgm:cxn modelId="{FA0BB631-2C8D-4BE9-AC31-EF5CD0CD3D64}" srcId="{E5ABB111-1281-4BBC-8EA1-D86FF5624D1D}" destId="{CE31B1E0-2279-41DE-9116-61710CEC4413}" srcOrd="2" destOrd="0" parTransId="{EAE8766A-929D-4F33-8560-3EEC34B52816}" sibTransId="{D9EA558B-9FA9-455B-991A-B117B17B3810}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3C59C84E-10B0-4133-8CED-75FFA4C13AD4}" type="presOf" srcId="{EE05A9CD-1B13-4550-949C-C97A5338B0A5}" destId="{BCE049BC-CB30-4302-81A4-BE9651254E51}" srcOrd="0" destOrd="0" presId="urn:microsoft.com/office/officeart/2005/8/layout/chevron1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CD0C516A-1229-44C6-B563-181BF0033D90}" type="presParOf" srcId="{9376C199-EE4B-4B2C-8444-C04A841F8198}" destId="{0E5BC507-8A30-4DDC-B160-55C2A9BF7833}" srcOrd="2" destOrd="0" presId="urn:microsoft.com/office/officeart/2005/8/layout/chevron1"/>
    <dgm:cxn modelId="{2EAFA15A-04D6-411F-89E5-32A0DBB1BA24}" type="presParOf" srcId="{9376C199-EE4B-4B2C-8444-C04A841F8198}" destId="{DD7AD004-C02D-4508-A7D9-0782AD0F4286}" srcOrd="3" destOrd="0" presId="urn:microsoft.com/office/officeart/2005/8/layout/chevron1"/>
    <dgm:cxn modelId="{7114016C-D7EF-49B4-BC12-DA61FD5F8135}" type="presParOf" srcId="{9376C199-EE4B-4B2C-8444-C04A841F8198}" destId="{52469F72-0518-448B-8313-003536252DB1}" srcOrd="4" destOrd="0" presId="urn:microsoft.com/office/officeart/2005/8/layout/chevron1"/>
    <dgm:cxn modelId="{2CA5954F-716D-4BB8-A1F0-2BD2DD0A4EA4}" type="presParOf" srcId="{9376C199-EE4B-4B2C-8444-C04A841F8198}" destId="{8D3A7B7B-E563-466F-BF81-5302A591FA30}" srcOrd="5" destOrd="0" presId="urn:microsoft.com/office/officeart/2005/8/layout/chevron1"/>
    <dgm:cxn modelId="{0776E74F-077A-4CB7-8E8E-293DCA247ED2}" type="presParOf" srcId="{9376C199-EE4B-4B2C-8444-C04A841F8198}" destId="{BCE049BC-CB30-4302-81A4-BE9651254E51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5A9334A7-B251-4FA1-BF3B-919446B47983}">
      <dgm:prSet phldrT="[Text]" custT="1"/>
      <dgm:spPr/>
      <dgm:t>
        <a:bodyPr/>
        <a:lstStyle/>
        <a:p>
          <a:r>
            <a:rPr lang="en-US" sz="1400">
              <a:solidFill>
                <a:sysClr val="windowText" lastClr="000000"/>
              </a:solidFill>
              <a:latin typeface="+mn-lt"/>
            </a:rPr>
            <a:t>542-xxxxx-40</a:t>
          </a:r>
          <a:endParaRPr lang="en-US" sz="1200" b="1">
            <a:solidFill>
              <a:sysClr val="windowText" lastClr="000000"/>
            </a:solidFill>
            <a:latin typeface="Calibri body"/>
          </a:endParaRP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BD1A84AA-E0B6-4C30-A543-0E988133D435}">
      <dgm:prSet phldrT="[Text]" custT="1"/>
      <dgm:spPr>
        <a:solidFill>
          <a:srgbClr val="FFFF00"/>
        </a:solidFill>
      </dgm:spPr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COB Leser</a:t>
          </a:r>
        </a:p>
        <a:p>
          <a:r>
            <a:rPr lang="en-US" sz="1200">
              <a:solidFill>
                <a:sysClr val="windowText" lastClr="000000"/>
              </a:solidFill>
            </a:rPr>
            <a:t>542-xxxxx*-50 </a:t>
          </a:r>
          <a:endParaRPr lang="en-US" sz="1200" b="1">
            <a:solidFill>
              <a:sysClr val="windowText" lastClr="000000"/>
            </a:solidFill>
            <a:latin typeface="+mj-lt"/>
          </a:endParaRPr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CE31B1E0-2279-41DE-9116-61710CEC4413}">
      <dgm:prSet phldrT="[Text]" custT="1"/>
      <dgm:spPr>
        <a:solidFill>
          <a:srgbClr val="FFC000"/>
        </a:solidFill>
      </dgm:spPr>
      <dgm:t>
        <a:bodyPr/>
        <a:lstStyle/>
        <a:p>
          <a:r>
            <a:rPr lang="en-US" sz="1600" b="1">
              <a:solidFill>
                <a:sysClr val="windowText" lastClr="000000"/>
              </a:solidFill>
              <a:latin typeface="+mn-lt"/>
            </a:rPr>
            <a:t>PVD</a:t>
          </a:r>
        </a:p>
        <a:p>
          <a:r>
            <a:rPr lang="en-US" sz="1600" b="1">
              <a:solidFill>
                <a:sysClr val="windowText" lastClr="000000"/>
              </a:solidFill>
            </a:rPr>
            <a:t>542-xxxxx*</a:t>
          </a:r>
          <a:endParaRPr lang="en-US" sz="1600" b="1">
            <a:solidFill>
              <a:sysClr val="windowText" lastClr="000000"/>
            </a:solidFill>
            <a:latin typeface="+mn-lt"/>
          </a:endParaRPr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EE05A9CD-1B13-4550-949C-C97A5338B0A5}">
      <dgm:prSet phldrT="[Text]" custT="1"/>
      <dgm:spPr/>
      <dgm:t>
        <a:bodyPr/>
        <a:lstStyle/>
        <a:p>
          <a:r>
            <a:rPr lang="en-US" sz="1200">
              <a:solidFill>
                <a:sysClr val="windowText" lastClr="000000"/>
              </a:solidFill>
            </a:rPr>
            <a:t>COM 4-xxxxx*(Finish )</a:t>
          </a:r>
          <a:endParaRPr lang="en-US" sz="1200" b="1">
            <a:solidFill>
              <a:sysClr val="windowText" lastClr="000000"/>
            </a:solidFill>
            <a:latin typeface="+mn-lt"/>
          </a:endParaRPr>
        </a:p>
      </dgm:t>
    </dgm:pt>
    <dgm:pt modelId="{A8F51112-EF59-4119-99AB-41782F6095F0}" type="parTrans" cxnId="{547E8C6B-1D60-4E9E-A2D2-396C8896995E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CCE7A892-2FBB-4FDF-A528-0F7680727B51}" type="sibTrans" cxnId="{547E8C6B-1D60-4E9E-A2D2-396C8896995E}">
      <dgm:prSet/>
      <dgm:spPr/>
      <dgm:t>
        <a:bodyPr/>
        <a:lstStyle/>
        <a:p>
          <a:endParaRPr lang="en-US" sz="1050" b="1">
            <a:solidFill>
              <a:sysClr val="windowText" lastClr="000000"/>
            </a:solidFill>
            <a:latin typeface="+mn-lt"/>
          </a:endParaRPr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</dgm:pt>
    <dgm:pt modelId="{BBF7991D-BF71-4602-8623-B4CBD291683A}" type="pres">
      <dgm:prSet presAssocID="{5A9334A7-B251-4FA1-BF3B-919446B47983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D3A7B7B-E563-466F-BF81-5302A591FA30}" type="pres">
      <dgm:prSet presAssocID="{D9EA558B-9FA9-455B-991A-B117B17B3810}" presName="parTxOnlySpace" presStyleCnt="0"/>
      <dgm:spPr/>
    </dgm:pt>
    <dgm:pt modelId="{BCE049BC-CB30-4302-81A4-BE9651254E51}" type="pres">
      <dgm:prSet presAssocID="{EE05A9CD-1B13-4550-949C-C97A5338B0A5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31C363D0-71C6-445B-9E53-285A5125C16C}" srcId="{E5ABB111-1281-4BBC-8EA1-D86FF5624D1D}" destId="{BD1A84AA-E0B6-4C30-A543-0E988133D435}" srcOrd="1" destOrd="0" parTransId="{5D264397-CF8D-4D6B-8E25-72B24513EF2B}" sibTransId="{69630CE3-26D3-4D51-91A9-3DAC70CDB9A3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547E8C6B-1D60-4E9E-A2D2-396C8896995E}" srcId="{E5ABB111-1281-4BBC-8EA1-D86FF5624D1D}" destId="{EE05A9CD-1B13-4550-949C-C97A5338B0A5}" srcOrd="3" destOrd="0" parTransId="{A8F51112-EF59-4119-99AB-41782F6095F0}" sibTransId="{CCE7A892-2FBB-4FDF-A528-0F7680727B51}"/>
    <dgm:cxn modelId="{FA0BB631-2C8D-4BE9-AC31-EF5CD0CD3D64}" srcId="{E5ABB111-1281-4BBC-8EA1-D86FF5624D1D}" destId="{CE31B1E0-2279-41DE-9116-61710CEC4413}" srcOrd="2" destOrd="0" parTransId="{EAE8766A-929D-4F33-8560-3EEC34B52816}" sibTransId="{D9EA558B-9FA9-455B-991A-B117B17B3810}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3C59C84E-10B0-4133-8CED-75FFA4C13AD4}" type="presOf" srcId="{EE05A9CD-1B13-4550-949C-C97A5338B0A5}" destId="{BCE049BC-CB30-4302-81A4-BE9651254E51}" srcOrd="0" destOrd="0" presId="urn:microsoft.com/office/officeart/2005/8/layout/chevron1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CD0C516A-1229-44C6-B563-181BF0033D90}" type="presParOf" srcId="{9376C199-EE4B-4B2C-8444-C04A841F8198}" destId="{0E5BC507-8A30-4DDC-B160-55C2A9BF7833}" srcOrd="2" destOrd="0" presId="urn:microsoft.com/office/officeart/2005/8/layout/chevron1"/>
    <dgm:cxn modelId="{2EAFA15A-04D6-411F-89E5-32A0DBB1BA24}" type="presParOf" srcId="{9376C199-EE4B-4B2C-8444-C04A841F8198}" destId="{DD7AD004-C02D-4508-A7D9-0782AD0F4286}" srcOrd="3" destOrd="0" presId="urn:microsoft.com/office/officeart/2005/8/layout/chevron1"/>
    <dgm:cxn modelId="{7114016C-D7EF-49B4-BC12-DA61FD5F8135}" type="presParOf" srcId="{9376C199-EE4B-4B2C-8444-C04A841F8198}" destId="{52469F72-0518-448B-8313-003536252DB1}" srcOrd="4" destOrd="0" presId="urn:microsoft.com/office/officeart/2005/8/layout/chevron1"/>
    <dgm:cxn modelId="{2CA5954F-716D-4BB8-A1F0-2BD2DD0A4EA4}" type="presParOf" srcId="{9376C199-EE4B-4B2C-8444-C04A841F8198}" destId="{8D3A7B7B-E563-466F-BF81-5302A591FA30}" srcOrd="5" destOrd="0" presId="urn:microsoft.com/office/officeart/2005/8/layout/chevron1"/>
    <dgm:cxn modelId="{0776E74F-077A-4CB7-8E8E-293DCA247ED2}" type="presParOf" srcId="{9376C199-EE4B-4B2C-8444-C04A841F8198}" destId="{BCE049BC-CB30-4302-81A4-BE9651254E51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4464" y="167878"/>
          <a:ext cx="1660921" cy="66436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542-xxxxx-40</a:t>
          </a:r>
          <a:endParaRPr lang="en-US" sz="1100" kern="1200">
            <a:solidFill>
              <a:sysClr val="windowText" lastClr="000000"/>
            </a:solidFill>
          </a:endParaRPr>
        </a:p>
      </dsp:txBody>
      <dsp:txXfrm>
        <a:off x="336648" y="167878"/>
        <a:ext cx="996553" cy="664368"/>
      </dsp:txXfrm>
    </dsp:sp>
    <dsp:sp modelId="{0E5BC507-8A30-4DDC-B160-55C2A9BF7833}">
      <dsp:nvSpPr>
        <dsp:cNvPr id="0" name=""/>
        <dsp:cNvSpPr/>
      </dsp:nvSpPr>
      <dsp:spPr>
        <a:xfrm>
          <a:off x="1499294" y="167878"/>
          <a:ext cx="1660921" cy="66436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542-xxxxx*-50 COB Output </a:t>
          </a:r>
        </a:p>
      </dsp:txBody>
      <dsp:txXfrm>
        <a:off x="1831478" y="167878"/>
        <a:ext cx="996553" cy="664368"/>
      </dsp:txXfrm>
    </dsp:sp>
    <dsp:sp modelId="{52469F72-0518-448B-8313-003536252DB1}">
      <dsp:nvSpPr>
        <dsp:cNvPr id="0" name=""/>
        <dsp:cNvSpPr/>
      </dsp:nvSpPr>
      <dsp:spPr>
        <a:xfrm>
          <a:off x="2994124" y="167878"/>
          <a:ext cx="1660921" cy="664368"/>
        </a:xfrm>
        <a:prstGeom prst="chevron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b="1" kern="1200">
              <a:solidFill>
                <a:sysClr val="windowText" lastClr="000000"/>
              </a:solidFill>
            </a:rPr>
            <a:t>PVD 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b="1" kern="1200">
              <a:solidFill>
                <a:sysClr val="windowText" lastClr="000000"/>
              </a:solidFill>
            </a:rPr>
            <a:t>542-xxxxx*</a:t>
          </a:r>
        </a:p>
      </dsp:txBody>
      <dsp:txXfrm>
        <a:off x="3326308" y="167878"/>
        <a:ext cx="996553" cy="664368"/>
      </dsp:txXfrm>
    </dsp:sp>
    <dsp:sp modelId="{BCE049BC-CB30-4302-81A4-BE9651254E51}">
      <dsp:nvSpPr>
        <dsp:cNvPr id="0" name=""/>
        <dsp:cNvSpPr/>
      </dsp:nvSpPr>
      <dsp:spPr>
        <a:xfrm>
          <a:off x="4488953" y="167878"/>
          <a:ext cx="1660921" cy="66436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PC Input COM 4-xxxxx*</a:t>
          </a:r>
        </a:p>
      </dsp:txBody>
      <dsp:txXfrm>
        <a:off x="4821137" y="167878"/>
        <a:ext cx="996553" cy="664368"/>
      </dsp:txXfrm>
    </dsp:sp>
    <dsp:sp modelId="{EBDDC6EE-4B09-458A-9DD5-37F5B35596BF}">
      <dsp:nvSpPr>
        <dsp:cNvPr id="0" name=""/>
        <dsp:cNvSpPr/>
      </dsp:nvSpPr>
      <dsp:spPr>
        <a:xfrm>
          <a:off x="5983783" y="167878"/>
          <a:ext cx="1660921" cy="664368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solidFill>
                <a:sysClr val="windowText" lastClr="000000"/>
              </a:solidFill>
            </a:rPr>
            <a:t>COB Leser</a:t>
          </a:r>
        </a:p>
      </dsp:txBody>
      <dsp:txXfrm>
        <a:off x="6315967" y="167878"/>
        <a:ext cx="996553" cy="664368"/>
      </dsp:txXfrm>
    </dsp:sp>
    <dsp:sp modelId="{20DC83CB-AF60-4583-92C9-48978702DC4A}">
      <dsp:nvSpPr>
        <dsp:cNvPr id="0" name=""/>
        <dsp:cNvSpPr/>
      </dsp:nvSpPr>
      <dsp:spPr>
        <a:xfrm>
          <a:off x="7483078" y="184520"/>
          <a:ext cx="1660921" cy="66436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COM 4-xxxxx*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(Finish )</a:t>
          </a:r>
        </a:p>
      </dsp:txBody>
      <dsp:txXfrm>
        <a:off x="7815262" y="184520"/>
        <a:ext cx="996553" cy="664368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3123" y="449417"/>
          <a:ext cx="1818358" cy="727343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>
              <a:solidFill>
                <a:sysClr val="windowText" lastClr="000000"/>
              </a:solidFill>
              <a:latin typeface="+mn-lt"/>
            </a:rPr>
            <a:t>542-xxxxx-40</a:t>
          </a:r>
          <a:endParaRPr lang="en-US" sz="1800" kern="1200">
            <a:solidFill>
              <a:sysClr val="windowText" lastClr="000000"/>
            </a:solidFill>
            <a:latin typeface="+mn-lt"/>
          </a:endParaRPr>
        </a:p>
      </dsp:txBody>
      <dsp:txXfrm>
        <a:off x="366795" y="449417"/>
        <a:ext cx="1091015" cy="727343"/>
      </dsp:txXfrm>
    </dsp:sp>
    <dsp:sp modelId="{0E5BC507-8A30-4DDC-B160-55C2A9BF7833}">
      <dsp:nvSpPr>
        <dsp:cNvPr id="0" name=""/>
        <dsp:cNvSpPr/>
      </dsp:nvSpPr>
      <dsp:spPr>
        <a:xfrm>
          <a:off x="1639646" y="449417"/>
          <a:ext cx="1818358" cy="727343"/>
        </a:xfrm>
        <a:prstGeom prst="chevron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b="1" kern="1200">
              <a:solidFill>
                <a:sysClr val="windowText" lastClr="000000"/>
              </a:solidFill>
            </a:rPr>
            <a:t>PVD 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b="1" kern="1200">
              <a:solidFill>
                <a:sysClr val="windowText" lastClr="000000"/>
              </a:solidFill>
            </a:rPr>
            <a:t>542-xxxxx</a:t>
          </a:r>
          <a:endParaRPr lang="en-US" sz="1400" kern="1200"/>
        </a:p>
      </dsp:txBody>
      <dsp:txXfrm>
        <a:off x="2003318" y="449417"/>
        <a:ext cx="1091015" cy="727343"/>
      </dsp:txXfrm>
    </dsp:sp>
    <dsp:sp modelId="{52469F72-0518-448B-8313-003536252DB1}">
      <dsp:nvSpPr>
        <dsp:cNvPr id="0" name=""/>
        <dsp:cNvSpPr/>
      </dsp:nvSpPr>
      <dsp:spPr>
        <a:xfrm>
          <a:off x="3276169" y="449417"/>
          <a:ext cx="1818358" cy="727343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>
              <a:solidFill>
                <a:sysClr val="windowText" lastClr="000000"/>
              </a:solidFill>
            </a:rPr>
            <a:t>COB Leser</a:t>
          </a:r>
        </a:p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>
              <a:solidFill>
                <a:sysClr val="windowText" lastClr="000000"/>
              </a:solidFill>
            </a:rPr>
            <a:t>542-xxxxx*</a:t>
          </a:r>
          <a:endParaRPr lang="en-US" sz="1600" b="1" kern="1200">
            <a:solidFill>
              <a:sysClr val="windowText" lastClr="000000"/>
            </a:solidFill>
          </a:endParaRPr>
        </a:p>
      </dsp:txBody>
      <dsp:txXfrm>
        <a:off x="3639841" y="449417"/>
        <a:ext cx="1091015" cy="727343"/>
      </dsp:txXfrm>
    </dsp:sp>
    <dsp:sp modelId="{BCE049BC-CB30-4302-81A4-BE9651254E51}">
      <dsp:nvSpPr>
        <dsp:cNvPr id="0" name=""/>
        <dsp:cNvSpPr/>
      </dsp:nvSpPr>
      <dsp:spPr>
        <a:xfrm>
          <a:off x="4912692" y="449417"/>
          <a:ext cx="1818358" cy="727343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COM 4-xxxxx*(Finish )</a:t>
          </a:r>
        </a:p>
      </dsp:txBody>
      <dsp:txXfrm>
        <a:off x="5276364" y="449417"/>
        <a:ext cx="1091015" cy="727343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3097" y="125189"/>
          <a:ext cx="1802927" cy="72117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>
              <a:solidFill>
                <a:sysClr val="windowText" lastClr="000000"/>
              </a:solidFill>
              <a:latin typeface="+mn-lt"/>
            </a:rPr>
            <a:t>542-xxxxx-40</a:t>
          </a:r>
          <a:endParaRPr lang="en-US" sz="1200" b="1" kern="1200">
            <a:solidFill>
              <a:sysClr val="windowText" lastClr="000000"/>
            </a:solidFill>
            <a:latin typeface="Calibri body"/>
          </a:endParaRPr>
        </a:p>
      </dsp:txBody>
      <dsp:txXfrm>
        <a:off x="363682" y="125189"/>
        <a:ext cx="1081757" cy="721170"/>
      </dsp:txXfrm>
    </dsp:sp>
    <dsp:sp modelId="{0E5BC507-8A30-4DDC-B160-55C2A9BF7833}">
      <dsp:nvSpPr>
        <dsp:cNvPr id="0" name=""/>
        <dsp:cNvSpPr/>
      </dsp:nvSpPr>
      <dsp:spPr>
        <a:xfrm>
          <a:off x="1625731" y="125189"/>
          <a:ext cx="1802927" cy="721170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COB Leser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542-xxxxx*-50 </a:t>
          </a:r>
          <a:endParaRPr lang="en-US" sz="1200" b="1" kern="1200">
            <a:solidFill>
              <a:sysClr val="windowText" lastClr="000000"/>
            </a:solidFill>
            <a:latin typeface="+mj-lt"/>
          </a:endParaRPr>
        </a:p>
      </dsp:txBody>
      <dsp:txXfrm>
        <a:off x="1986316" y="125189"/>
        <a:ext cx="1081757" cy="721170"/>
      </dsp:txXfrm>
    </dsp:sp>
    <dsp:sp modelId="{52469F72-0518-448B-8313-003536252DB1}">
      <dsp:nvSpPr>
        <dsp:cNvPr id="0" name=""/>
        <dsp:cNvSpPr/>
      </dsp:nvSpPr>
      <dsp:spPr>
        <a:xfrm>
          <a:off x="3248366" y="125189"/>
          <a:ext cx="1802927" cy="721170"/>
        </a:xfrm>
        <a:prstGeom prst="chevron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b="1" kern="1200">
              <a:solidFill>
                <a:sysClr val="windowText" lastClr="000000"/>
              </a:solidFill>
              <a:latin typeface="+mn-lt"/>
            </a:rPr>
            <a:t>PVD</a:t>
          </a:r>
        </a:p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b="1" kern="1200">
              <a:solidFill>
                <a:sysClr val="windowText" lastClr="000000"/>
              </a:solidFill>
            </a:rPr>
            <a:t>542-xxxxx*</a:t>
          </a:r>
          <a:endParaRPr lang="en-US" sz="1600" b="1" kern="1200">
            <a:solidFill>
              <a:sysClr val="windowText" lastClr="000000"/>
            </a:solidFill>
            <a:latin typeface="+mn-lt"/>
          </a:endParaRPr>
        </a:p>
      </dsp:txBody>
      <dsp:txXfrm>
        <a:off x="3608951" y="125189"/>
        <a:ext cx="1081757" cy="721170"/>
      </dsp:txXfrm>
    </dsp:sp>
    <dsp:sp modelId="{BCE049BC-CB30-4302-81A4-BE9651254E51}">
      <dsp:nvSpPr>
        <dsp:cNvPr id="0" name=""/>
        <dsp:cNvSpPr/>
      </dsp:nvSpPr>
      <dsp:spPr>
        <a:xfrm>
          <a:off x="4871000" y="125189"/>
          <a:ext cx="1802927" cy="72117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COM 4-xxxxx*(Finish )</a:t>
          </a:r>
          <a:endParaRPr lang="en-US" sz="1200" b="1" kern="1200">
            <a:solidFill>
              <a:sysClr val="windowText" lastClr="000000"/>
            </a:solidFill>
            <a:latin typeface="+mn-lt"/>
          </a:endParaRPr>
        </a:p>
      </dsp:txBody>
      <dsp:txXfrm>
        <a:off x="5231585" y="125189"/>
        <a:ext cx="1081757" cy="72117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4464" y="167878"/>
          <a:ext cx="1660921" cy="66436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542-xxxxx-40</a:t>
          </a:r>
          <a:endParaRPr lang="en-US" sz="1100" kern="1200">
            <a:solidFill>
              <a:sysClr val="windowText" lastClr="000000"/>
            </a:solidFill>
          </a:endParaRPr>
        </a:p>
      </dsp:txBody>
      <dsp:txXfrm>
        <a:off x="336648" y="167878"/>
        <a:ext cx="996553" cy="664368"/>
      </dsp:txXfrm>
    </dsp:sp>
    <dsp:sp modelId="{0E5BC507-8A30-4DDC-B160-55C2A9BF7833}">
      <dsp:nvSpPr>
        <dsp:cNvPr id="0" name=""/>
        <dsp:cNvSpPr/>
      </dsp:nvSpPr>
      <dsp:spPr>
        <a:xfrm>
          <a:off x="1499294" y="167878"/>
          <a:ext cx="1660921" cy="66436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542-xxxxx*-50 COB Output </a:t>
          </a:r>
        </a:p>
      </dsp:txBody>
      <dsp:txXfrm>
        <a:off x="1831478" y="167878"/>
        <a:ext cx="996553" cy="664368"/>
      </dsp:txXfrm>
    </dsp:sp>
    <dsp:sp modelId="{52469F72-0518-448B-8313-003536252DB1}">
      <dsp:nvSpPr>
        <dsp:cNvPr id="0" name=""/>
        <dsp:cNvSpPr/>
      </dsp:nvSpPr>
      <dsp:spPr>
        <a:xfrm>
          <a:off x="2994124" y="167878"/>
          <a:ext cx="1660921" cy="664368"/>
        </a:xfrm>
        <a:prstGeom prst="chevron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b="1" kern="1200">
              <a:solidFill>
                <a:sysClr val="windowText" lastClr="000000"/>
              </a:solidFill>
            </a:rPr>
            <a:t>PVD 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b="1" kern="1200">
              <a:solidFill>
                <a:sysClr val="windowText" lastClr="000000"/>
              </a:solidFill>
            </a:rPr>
            <a:t>542-xxxxx*</a:t>
          </a:r>
        </a:p>
      </dsp:txBody>
      <dsp:txXfrm>
        <a:off x="3326308" y="167878"/>
        <a:ext cx="996553" cy="664368"/>
      </dsp:txXfrm>
    </dsp:sp>
    <dsp:sp modelId="{BCE049BC-CB30-4302-81A4-BE9651254E51}">
      <dsp:nvSpPr>
        <dsp:cNvPr id="0" name=""/>
        <dsp:cNvSpPr/>
      </dsp:nvSpPr>
      <dsp:spPr>
        <a:xfrm>
          <a:off x="4488953" y="167878"/>
          <a:ext cx="1660921" cy="66436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PC Input COM 4-xxxxx*</a:t>
          </a:r>
        </a:p>
      </dsp:txBody>
      <dsp:txXfrm>
        <a:off x="4821137" y="167878"/>
        <a:ext cx="996553" cy="664368"/>
      </dsp:txXfrm>
    </dsp:sp>
    <dsp:sp modelId="{EBDDC6EE-4B09-458A-9DD5-37F5B35596BF}">
      <dsp:nvSpPr>
        <dsp:cNvPr id="0" name=""/>
        <dsp:cNvSpPr/>
      </dsp:nvSpPr>
      <dsp:spPr>
        <a:xfrm>
          <a:off x="5983783" y="167878"/>
          <a:ext cx="1660921" cy="664368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>
              <a:solidFill>
                <a:sysClr val="windowText" lastClr="000000"/>
              </a:solidFill>
            </a:rPr>
            <a:t>COB Leser</a:t>
          </a:r>
        </a:p>
      </dsp:txBody>
      <dsp:txXfrm>
        <a:off x="6315967" y="167878"/>
        <a:ext cx="996553" cy="664368"/>
      </dsp:txXfrm>
    </dsp:sp>
    <dsp:sp modelId="{20DC83CB-AF60-4583-92C9-48978702DC4A}">
      <dsp:nvSpPr>
        <dsp:cNvPr id="0" name=""/>
        <dsp:cNvSpPr/>
      </dsp:nvSpPr>
      <dsp:spPr>
        <a:xfrm>
          <a:off x="7483078" y="184520"/>
          <a:ext cx="1660921" cy="66436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COM 4-xxxxx*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(Finish )</a:t>
          </a:r>
        </a:p>
      </dsp:txBody>
      <dsp:txXfrm>
        <a:off x="7815262" y="184520"/>
        <a:ext cx="996553" cy="664368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3123" y="449417"/>
          <a:ext cx="1818358" cy="727343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>
              <a:solidFill>
                <a:sysClr val="windowText" lastClr="000000"/>
              </a:solidFill>
              <a:latin typeface="+mn-lt"/>
            </a:rPr>
            <a:t>542-xxxxx-40</a:t>
          </a:r>
          <a:endParaRPr lang="en-US" sz="1800" kern="1200">
            <a:solidFill>
              <a:sysClr val="windowText" lastClr="000000"/>
            </a:solidFill>
            <a:latin typeface="+mn-lt"/>
          </a:endParaRPr>
        </a:p>
      </dsp:txBody>
      <dsp:txXfrm>
        <a:off x="366795" y="449417"/>
        <a:ext cx="1091015" cy="727343"/>
      </dsp:txXfrm>
    </dsp:sp>
    <dsp:sp modelId="{0E5BC507-8A30-4DDC-B160-55C2A9BF7833}">
      <dsp:nvSpPr>
        <dsp:cNvPr id="0" name=""/>
        <dsp:cNvSpPr/>
      </dsp:nvSpPr>
      <dsp:spPr>
        <a:xfrm>
          <a:off x="1639646" y="449417"/>
          <a:ext cx="1818358" cy="727343"/>
        </a:xfrm>
        <a:prstGeom prst="chevron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b="1" kern="1200">
              <a:solidFill>
                <a:sysClr val="windowText" lastClr="000000"/>
              </a:solidFill>
            </a:rPr>
            <a:t>PVD 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b="1" kern="1200">
              <a:solidFill>
                <a:sysClr val="windowText" lastClr="000000"/>
              </a:solidFill>
            </a:rPr>
            <a:t>542-xxxxx</a:t>
          </a:r>
          <a:endParaRPr lang="en-US" sz="1400" kern="1200"/>
        </a:p>
      </dsp:txBody>
      <dsp:txXfrm>
        <a:off x="2003318" y="449417"/>
        <a:ext cx="1091015" cy="727343"/>
      </dsp:txXfrm>
    </dsp:sp>
    <dsp:sp modelId="{52469F72-0518-448B-8313-003536252DB1}">
      <dsp:nvSpPr>
        <dsp:cNvPr id="0" name=""/>
        <dsp:cNvSpPr/>
      </dsp:nvSpPr>
      <dsp:spPr>
        <a:xfrm>
          <a:off x="3276169" y="449417"/>
          <a:ext cx="1818358" cy="727343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>
              <a:solidFill>
                <a:sysClr val="windowText" lastClr="000000"/>
              </a:solidFill>
            </a:rPr>
            <a:t>COB Leser</a:t>
          </a:r>
        </a:p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>
              <a:solidFill>
                <a:sysClr val="windowText" lastClr="000000"/>
              </a:solidFill>
            </a:rPr>
            <a:t>542-xxxxx*</a:t>
          </a:r>
          <a:endParaRPr lang="en-US" sz="1600" b="1" kern="1200">
            <a:solidFill>
              <a:sysClr val="windowText" lastClr="000000"/>
            </a:solidFill>
          </a:endParaRPr>
        </a:p>
      </dsp:txBody>
      <dsp:txXfrm>
        <a:off x="3639841" y="449417"/>
        <a:ext cx="1091015" cy="727343"/>
      </dsp:txXfrm>
    </dsp:sp>
    <dsp:sp modelId="{BCE049BC-CB30-4302-81A4-BE9651254E51}">
      <dsp:nvSpPr>
        <dsp:cNvPr id="0" name=""/>
        <dsp:cNvSpPr/>
      </dsp:nvSpPr>
      <dsp:spPr>
        <a:xfrm>
          <a:off x="4912692" y="449417"/>
          <a:ext cx="1818358" cy="727343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COM 4-xxxxx*(Finish )</a:t>
          </a:r>
        </a:p>
      </dsp:txBody>
      <dsp:txXfrm>
        <a:off x="5276364" y="449417"/>
        <a:ext cx="1091015" cy="727343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3097" y="125189"/>
          <a:ext cx="1802927" cy="72117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>
              <a:solidFill>
                <a:sysClr val="windowText" lastClr="000000"/>
              </a:solidFill>
              <a:latin typeface="+mn-lt"/>
            </a:rPr>
            <a:t>542-xxxxx-40</a:t>
          </a:r>
          <a:endParaRPr lang="en-US" sz="1200" b="1" kern="1200">
            <a:solidFill>
              <a:sysClr val="windowText" lastClr="000000"/>
            </a:solidFill>
            <a:latin typeface="Calibri body"/>
          </a:endParaRPr>
        </a:p>
      </dsp:txBody>
      <dsp:txXfrm>
        <a:off x="363682" y="125189"/>
        <a:ext cx="1081757" cy="721170"/>
      </dsp:txXfrm>
    </dsp:sp>
    <dsp:sp modelId="{0E5BC507-8A30-4DDC-B160-55C2A9BF7833}">
      <dsp:nvSpPr>
        <dsp:cNvPr id="0" name=""/>
        <dsp:cNvSpPr/>
      </dsp:nvSpPr>
      <dsp:spPr>
        <a:xfrm>
          <a:off x="1625731" y="125189"/>
          <a:ext cx="1802927" cy="721170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COB Leser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542-xxxxx*-50 </a:t>
          </a:r>
          <a:endParaRPr lang="en-US" sz="1200" b="1" kern="1200">
            <a:solidFill>
              <a:sysClr val="windowText" lastClr="000000"/>
            </a:solidFill>
            <a:latin typeface="+mj-lt"/>
          </a:endParaRPr>
        </a:p>
      </dsp:txBody>
      <dsp:txXfrm>
        <a:off x="1986316" y="125189"/>
        <a:ext cx="1081757" cy="721170"/>
      </dsp:txXfrm>
    </dsp:sp>
    <dsp:sp modelId="{52469F72-0518-448B-8313-003536252DB1}">
      <dsp:nvSpPr>
        <dsp:cNvPr id="0" name=""/>
        <dsp:cNvSpPr/>
      </dsp:nvSpPr>
      <dsp:spPr>
        <a:xfrm>
          <a:off x="3248366" y="125189"/>
          <a:ext cx="1802927" cy="721170"/>
        </a:xfrm>
        <a:prstGeom prst="chevron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b="1" kern="1200">
              <a:solidFill>
                <a:sysClr val="windowText" lastClr="000000"/>
              </a:solidFill>
              <a:latin typeface="+mn-lt"/>
            </a:rPr>
            <a:t>PVD</a:t>
          </a:r>
        </a:p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b="1" kern="1200">
              <a:solidFill>
                <a:sysClr val="windowText" lastClr="000000"/>
              </a:solidFill>
            </a:rPr>
            <a:t>542-xxxxx*</a:t>
          </a:r>
          <a:endParaRPr lang="en-US" sz="1600" b="1" kern="1200">
            <a:solidFill>
              <a:sysClr val="windowText" lastClr="000000"/>
            </a:solidFill>
            <a:latin typeface="+mn-lt"/>
          </a:endParaRPr>
        </a:p>
      </dsp:txBody>
      <dsp:txXfrm>
        <a:off x="3608951" y="125189"/>
        <a:ext cx="1081757" cy="721170"/>
      </dsp:txXfrm>
    </dsp:sp>
    <dsp:sp modelId="{BCE049BC-CB30-4302-81A4-BE9651254E51}">
      <dsp:nvSpPr>
        <dsp:cNvPr id="0" name=""/>
        <dsp:cNvSpPr/>
      </dsp:nvSpPr>
      <dsp:spPr>
        <a:xfrm>
          <a:off x="4871000" y="125189"/>
          <a:ext cx="1802927" cy="72117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006" tIns="16002" rIns="16002" bIns="16002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solidFill>
                <a:sysClr val="windowText" lastClr="000000"/>
              </a:solidFill>
            </a:rPr>
            <a:t>COM 4-xxxxx*(Finish )</a:t>
          </a:r>
          <a:endParaRPr lang="en-US" sz="1200" b="1" kern="1200">
            <a:solidFill>
              <a:sysClr val="windowText" lastClr="000000"/>
            </a:solidFill>
            <a:latin typeface="+mn-lt"/>
          </a:endParaRPr>
        </a:p>
      </dsp:txBody>
      <dsp:txXfrm>
        <a:off x="5231585" y="125189"/>
        <a:ext cx="1081757" cy="72117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Layout" Target="../diagrams/layout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Data" Target="../diagrams/data3.xml"/><Relationship Id="rId2" Type="http://schemas.openxmlformats.org/officeDocument/2006/relationships/diagramLayout" Target="../diagrams/layout1.xml"/><Relationship Id="rId16" Type="http://schemas.microsoft.com/office/2007/relationships/diagramDrawing" Target="../diagrams/drawing3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image" Target="../media/image3.png"/><Relationship Id="rId5" Type="http://schemas.microsoft.com/office/2007/relationships/diagramDrawing" Target="../diagrams/drawing1.xml"/><Relationship Id="rId15" Type="http://schemas.openxmlformats.org/officeDocument/2006/relationships/diagramColors" Target="../diagrams/colors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QuickStyle" Target="../diagrams/quickStyle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5.xml"/><Relationship Id="rId13" Type="http://schemas.openxmlformats.org/officeDocument/2006/relationships/diagramLayout" Target="../diagrams/layout6.xml"/><Relationship Id="rId3" Type="http://schemas.openxmlformats.org/officeDocument/2006/relationships/diagramQuickStyle" Target="../diagrams/quickStyle4.xml"/><Relationship Id="rId7" Type="http://schemas.openxmlformats.org/officeDocument/2006/relationships/diagramLayout" Target="../diagrams/layout5.xml"/><Relationship Id="rId12" Type="http://schemas.openxmlformats.org/officeDocument/2006/relationships/diagramData" Target="../diagrams/data6.xml"/><Relationship Id="rId2" Type="http://schemas.openxmlformats.org/officeDocument/2006/relationships/diagramLayout" Target="../diagrams/layout4.xml"/><Relationship Id="rId16" Type="http://schemas.microsoft.com/office/2007/relationships/diagramDrawing" Target="../diagrams/drawing6.xml"/><Relationship Id="rId1" Type="http://schemas.openxmlformats.org/officeDocument/2006/relationships/diagramData" Target="../diagrams/data4.xml"/><Relationship Id="rId6" Type="http://schemas.openxmlformats.org/officeDocument/2006/relationships/diagramData" Target="../diagrams/data5.xml"/><Relationship Id="rId11" Type="http://schemas.openxmlformats.org/officeDocument/2006/relationships/image" Target="../media/image3.png"/><Relationship Id="rId5" Type="http://schemas.microsoft.com/office/2007/relationships/diagramDrawing" Target="../diagrams/drawing4.xml"/><Relationship Id="rId15" Type="http://schemas.openxmlformats.org/officeDocument/2006/relationships/diagramColors" Target="../diagrams/colors6.xml"/><Relationship Id="rId10" Type="http://schemas.microsoft.com/office/2007/relationships/diagramDrawing" Target="../diagrams/drawing5.xml"/><Relationship Id="rId4" Type="http://schemas.openxmlformats.org/officeDocument/2006/relationships/diagramColors" Target="../diagrams/colors4.xml"/><Relationship Id="rId9" Type="http://schemas.openxmlformats.org/officeDocument/2006/relationships/diagramColors" Target="../diagrams/colors5.xml"/><Relationship Id="rId14" Type="http://schemas.openxmlformats.org/officeDocument/2006/relationships/diagramQuickStyle" Target="../diagrams/quickStyle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8</xdr:row>
          <xdr:rowOff>125386</xdr:rowOff>
        </xdr:from>
        <xdr:to>
          <xdr:col>9</xdr:col>
          <xdr:colOff>323850</xdr:colOff>
          <xdr:row>75</xdr:row>
          <xdr:rowOff>80526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Detail!$A$1:$Z$277" spid="_x0000_s30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42975" y="2849536"/>
              <a:ext cx="7400925" cy="2229126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31</xdr:col>
      <xdr:colOff>128867</xdr:colOff>
      <xdr:row>17</xdr:row>
      <xdr:rowOff>120464</xdr:rowOff>
    </xdr:from>
    <xdr:to>
      <xdr:col>38</xdr:col>
      <xdr:colOff>193861</xdr:colOff>
      <xdr:row>21</xdr:row>
      <xdr:rowOff>118222</xdr:rowOff>
    </xdr:to>
    <xdr:sp macro="" textlink="">
      <xdr:nvSpPr>
        <xdr:cNvPr id="16" name="Rounded Rectangular Callout 15"/>
        <xdr:cNvSpPr/>
      </xdr:nvSpPr>
      <xdr:spPr>
        <a:xfrm>
          <a:off x="12387542" y="4873439"/>
          <a:ext cx="2465294" cy="693083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4" name="Straight Connector 23"/>
        <xdr:cNvCxnSpPr/>
      </xdr:nvCxnSpPr>
      <xdr:spPr>
        <a:xfrm>
          <a:off x="6505575" y="4686300"/>
          <a:ext cx="322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/>
        <xdr:cNvCxnSpPr/>
      </xdr:nvCxnSpPr>
      <xdr:spPr>
        <a:xfrm>
          <a:off x="6200775" y="2362200"/>
          <a:ext cx="322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171450</xdr:colOff>
      <xdr:row>6</xdr:row>
      <xdr:rowOff>123825</xdr:rowOff>
    </xdr:from>
    <xdr:to>
      <xdr:col>36</xdr:col>
      <xdr:colOff>295275</xdr:colOff>
      <xdr:row>9</xdr:row>
      <xdr:rowOff>19050</xdr:rowOff>
    </xdr:to>
    <xdr:sp macro="" textlink="">
      <xdr:nvSpPr>
        <xdr:cNvPr id="26" name="Rounded Rectangular Callout 25"/>
        <xdr:cNvSpPr/>
      </xdr:nvSpPr>
      <xdr:spPr>
        <a:xfrm>
          <a:off x="12087225" y="2047875"/>
          <a:ext cx="2181225" cy="666750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114301</xdr:colOff>
      <xdr:row>24</xdr:row>
      <xdr:rowOff>142876</xdr:rowOff>
    </xdr:from>
    <xdr:to>
      <xdr:col>13</xdr:col>
      <xdr:colOff>19051</xdr:colOff>
      <xdr:row>26</xdr:row>
      <xdr:rowOff>247650</xdr:rowOff>
    </xdr:to>
    <xdr:sp macro="" textlink="">
      <xdr:nvSpPr>
        <xdr:cNvPr id="28" name="Right Arrow 27"/>
        <xdr:cNvSpPr/>
      </xdr:nvSpPr>
      <xdr:spPr>
        <a:xfrm>
          <a:off x="3390901" y="6477001"/>
          <a:ext cx="1352550" cy="733424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Change BOM</a:t>
          </a:r>
        </a:p>
      </xdr:txBody>
    </xdr:sp>
    <xdr:clientData/>
  </xdr:twoCellAnchor>
  <xdr:twoCellAnchor>
    <xdr:from>
      <xdr:col>1</xdr:col>
      <xdr:colOff>295275</xdr:colOff>
      <xdr:row>30</xdr:row>
      <xdr:rowOff>9525</xdr:rowOff>
    </xdr:from>
    <xdr:to>
      <xdr:col>24</xdr:col>
      <xdr:colOff>247650</xdr:colOff>
      <xdr:row>33</xdr:row>
      <xdr:rowOff>238125</xdr:rowOff>
    </xdr:to>
    <xdr:graphicFrame macro="">
      <xdr:nvGraphicFramePr>
        <xdr:cNvPr id="29" name="Diagram 2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133350</xdr:colOff>
      <xdr:row>35</xdr:row>
      <xdr:rowOff>76200</xdr:rowOff>
    </xdr:from>
    <xdr:to>
      <xdr:col>22</xdr:col>
      <xdr:colOff>209550</xdr:colOff>
      <xdr:row>41</xdr:row>
      <xdr:rowOff>159328</xdr:rowOff>
    </xdr:to>
    <xdr:graphicFrame macro="">
      <xdr:nvGraphicFramePr>
        <xdr:cNvPr id="30" name="Diagram 2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 editAs="oneCell">
    <xdr:from>
      <xdr:col>2</xdr:col>
      <xdr:colOff>180975</xdr:colOff>
      <xdr:row>44</xdr:row>
      <xdr:rowOff>228600</xdr:rowOff>
    </xdr:from>
    <xdr:to>
      <xdr:col>19</xdr:col>
      <xdr:colOff>485775</xdr:colOff>
      <xdr:row>53</xdr:row>
      <xdr:rowOff>123825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3407"/>
        <a:stretch>
          <a:fillRect/>
        </a:stretch>
      </xdr:blipFill>
      <xdr:spPr bwMode="auto">
        <a:xfrm>
          <a:off x="762000" y="11991975"/>
          <a:ext cx="6619875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171449</xdr:colOff>
      <xdr:row>40</xdr:row>
      <xdr:rowOff>142875</xdr:rowOff>
    </xdr:from>
    <xdr:to>
      <xdr:col>22</xdr:col>
      <xdr:colOff>190499</xdr:colOff>
      <xdr:row>44</xdr:row>
      <xdr:rowOff>85725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" r:lo="rId13" r:qs="rId14" r:cs="rId15"/>
        </a:graphicData>
      </a:graphic>
    </xdr:graphicFrame>
    <xdr:clientData/>
  </xdr:twoCellAnchor>
  <xdr:twoCellAnchor>
    <xdr:from>
      <xdr:col>1</xdr:col>
      <xdr:colOff>247651</xdr:colOff>
      <xdr:row>41</xdr:row>
      <xdr:rowOff>152400</xdr:rowOff>
    </xdr:from>
    <xdr:to>
      <xdr:col>5</xdr:col>
      <xdr:colOff>323851</xdr:colOff>
      <xdr:row>43</xdr:row>
      <xdr:rowOff>76200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66726" y="11144250"/>
          <a:ext cx="1524000" cy="438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/>
            <a:t>Laser</a:t>
          </a:r>
          <a:r>
            <a:rPr lang="en-US" sz="1400" b="1" baseline="0"/>
            <a:t>  before</a:t>
          </a:r>
          <a:r>
            <a:rPr lang="th-TH" sz="1400" b="1" baseline="0"/>
            <a:t> </a:t>
          </a:r>
          <a:r>
            <a:rPr lang="en-US" sz="1400" b="1" baseline="0"/>
            <a:t>PVD</a:t>
          </a:r>
          <a:endParaRPr lang="en-US" sz="1400" b="1"/>
        </a:p>
      </xdr:txBody>
    </xdr:sp>
    <xdr:clientData/>
  </xdr:twoCellAnchor>
  <xdr:twoCellAnchor>
    <xdr:from>
      <xdr:col>1</xdr:col>
      <xdr:colOff>257175</xdr:colOff>
      <xdr:row>37</xdr:row>
      <xdr:rowOff>142875</xdr:rowOff>
    </xdr:from>
    <xdr:to>
      <xdr:col>5</xdr:col>
      <xdr:colOff>333375</xdr:colOff>
      <xdr:row>39</xdr:row>
      <xdr:rowOff>66675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76250" y="10106025"/>
          <a:ext cx="1524000" cy="438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/>
            <a:t>Laser</a:t>
          </a:r>
          <a:r>
            <a:rPr lang="en-US" sz="1400" b="1" baseline="0"/>
            <a:t>  After</a:t>
          </a:r>
          <a:r>
            <a:rPr lang="th-TH" sz="1400" b="1" baseline="0"/>
            <a:t> </a:t>
          </a:r>
          <a:r>
            <a:rPr lang="en-US" sz="1400" b="1" baseline="0"/>
            <a:t>PVD</a:t>
          </a:r>
          <a:endParaRPr lang="en-US" sz="1400" b="1"/>
        </a:p>
      </xdr:txBody>
    </xdr:sp>
    <xdr:clientData/>
  </xdr:twoCellAnchor>
  <xdr:twoCellAnchor>
    <xdr:from>
      <xdr:col>15</xdr:col>
      <xdr:colOff>352425</xdr:colOff>
      <xdr:row>29</xdr:row>
      <xdr:rowOff>76200</xdr:rowOff>
    </xdr:from>
    <xdr:to>
      <xdr:col>22</xdr:col>
      <xdr:colOff>38100</xdr:colOff>
      <xdr:row>30</xdr:row>
      <xdr:rowOff>190500</xdr:rowOff>
    </xdr:to>
    <xdr:cxnSp macro="">
      <xdr:nvCxnSpPr>
        <xdr:cNvPr id="35" name="Elbow Connector 34"/>
        <xdr:cNvCxnSpPr/>
      </xdr:nvCxnSpPr>
      <xdr:spPr>
        <a:xfrm flipV="1">
          <a:off x="5800725" y="7981950"/>
          <a:ext cx="2924175" cy="371475"/>
        </a:xfrm>
        <a:prstGeom prst="bentConnector3">
          <a:avLst>
            <a:gd name="adj1" fmla="val -163"/>
          </a:avLst>
        </a:prstGeom>
        <a:ln w="2857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29</xdr:row>
      <xdr:rowOff>76200</xdr:rowOff>
    </xdr:from>
    <xdr:to>
      <xdr:col>22</xdr:col>
      <xdr:colOff>38101</xdr:colOff>
      <xdr:row>30</xdr:row>
      <xdr:rowOff>209550</xdr:rowOff>
    </xdr:to>
    <xdr:cxnSp macro="">
      <xdr:nvCxnSpPr>
        <xdr:cNvPr id="36" name="Straight Arrow Connector 35"/>
        <xdr:cNvCxnSpPr/>
      </xdr:nvCxnSpPr>
      <xdr:spPr>
        <a:xfrm>
          <a:off x="8724900" y="7981950"/>
          <a:ext cx="1" cy="390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28</xdr:row>
      <xdr:rowOff>95250</xdr:rowOff>
    </xdr:from>
    <xdr:to>
      <xdr:col>20</xdr:col>
      <xdr:colOff>142875</xdr:colOff>
      <xdr:row>29</xdr:row>
      <xdr:rowOff>28575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581775" y="7686675"/>
          <a:ext cx="1524000" cy="2476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/>
            <a:t>Laser</a:t>
          </a:r>
          <a:r>
            <a:rPr lang="en-US" sz="1400" b="1" baseline="0"/>
            <a:t>  before</a:t>
          </a:r>
          <a:r>
            <a:rPr lang="th-TH" sz="1400" b="1" baseline="0"/>
            <a:t> </a:t>
          </a:r>
          <a:r>
            <a:rPr lang="en-US" sz="1400" b="1" baseline="0"/>
            <a:t>PVD</a:t>
          </a:r>
          <a:endParaRPr lang="en-US" sz="1400" b="1"/>
        </a:p>
      </xdr:txBody>
    </xdr:sp>
    <xdr:clientData/>
  </xdr:twoCellAnchor>
  <xdr:twoCellAnchor>
    <xdr:from>
      <xdr:col>7</xdr:col>
      <xdr:colOff>323850</xdr:colOff>
      <xdr:row>33</xdr:row>
      <xdr:rowOff>28575</xdr:rowOff>
    </xdr:from>
    <xdr:to>
      <xdr:col>9</xdr:col>
      <xdr:colOff>190500</xdr:colOff>
      <xdr:row>34</xdr:row>
      <xdr:rowOff>180975</xdr:rowOff>
    </xdr:to>
    <xdr:cxnSp macro="">
      <xdr:nvCxnSpPr>
        <xdr:cNvPr id="38" name="Elbow Connector 37"/>
        <xdr:cNvCxnSpPr/>
      </xdr:nvCxnSpPr>
      <xdr:spPr>
        <a:xfrm>
          <a:off x="2876550" y="8963025"/>
          <a:ext cx="590550" cy="409575"/>
        </a:xfrm>
        <a:prstGeom prst="bentConnector3">
          <a:avLst>
            <a:gd name="adj1" fmla="val -12903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209548</xdr:colOff>
      <xdr:row>33</xdr:row>
      <xdr:rowOff>228598</xdr:rowOff>
    </xdr:from>
    <xdr:to>
      <xdr:col>16</xdr:col>
      <xdr:colOff>190500</xdr:colOff>
      <xdr:row>35</xdr:row>
      <xdr:rowOff>209549</xdr:rowOff>
    </xdr:to>
    <xdr:sp macro="" textlink="">
      <xdr:nvSpPr>
        <xdr:cNvPr id="39" name="Rectangle 38"/>
        <xdr:cNvSpPr/>
      </xdr:nvSpPr>
      <xdr:spPr>
        <a:xfrm>
          <a:off x="3486148" y="9163048"/>
          <a:ext cx="2514602" cy="4953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Laser</a:t>
          </a:r>
          <a:r>
            <a:rPr lang="en-US" sz="1100" baseline="0">
              <a:solidFill>
                <a:sysClr val="windowText" lastClr="000000"/>
              </a:solidFill>
            </a:rPr>
            <a:t> after PVD(Output No Leser)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before</a:t>
          </a:r>
          <a:r>
            <a:rPr lang="th-TH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PVD (Output Laser Finish)</a:t>
          </a:r>
          <a:endParaRPr lang="en-US" b="0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31</xdr:col>
      <xdr:colOff>128867</xdr:colOff>
      <xdr:row>17</xdr:row>
      <xdr:rowOff>120464</xdr:rowOff>
    </xdr:from>
    <xdr:to>
      <xdr:col>38</xdr:col>
      <xdr:colOff>193861</xdr:colOff>
      <xdr:row>21</xdr:row>
      <xdr:rowOff>118222</xdr:rowOff>
    </xdr:to>
    <xdr:sp macro="" textlink="">
      <xdr:nvSpPr>
        <xdr:cNvPr id="16" name="Rounded Rectangular Callout 15"/>
        <xdr:cNvSpPr/>
      </xdr:nvSpPr>
      <xdr:spPr>
        <a:xfrm>
          <a:off x="12387542" y="4873439"/>
          <a:ext cx="2465294" cy="693083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4" name="Straight Connector 23"/>
        <xdr:cNvCxnSpPr/>
      </xdr:nvCxnSpPr>
      <xdr:spPr>
        <a:xfrm>
          <a:off x="6505575" y="4686300"/>
          <a:ext cx="322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/>
        <xdr:cNvCxnSpPr/>
      </xdr:nvCxnSpPr>
      <xdr:spPr>
        <a:xfrm>
          <a:off x="6200775" y="2362200"/>
          <a:ext cx="322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171450</xdr:colOff>
      <xdr:row>6</xdr:row>
      <xdr:rowOff>123825</xdr:rowOff>
    </xdr:from>
    <xdr:to>
      <xdr:col>36</xdr:col>
      <xdr:colOff>295275</xdr:colOff>
      <xdr:row>9</xdr:row>
      <xdr:rowOff>19050</xdr:rowOff>
    </xdr:to>
    <xdr:sp macro="" textlink="">
      <xdr:nvSpPr>
        <xdr:cNvPr id="26" name="Rounded Rectangular Callout 25"/>
        <xdr:cNvSpPr/>
      </xdr:nvSpPr>
      <xdr:spPr>
        <a:xfrm>
          <a:off x="12087225" y="2047875"/>
          <a:ext cx="2181225" cy="666750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114301</xdr:colOff>
      <xdr:row>24</xdr:row>
      <xdr:rowOff>142876</xdr:rowOff>
    </xdr:from>
    <xdr:to>
      <xdr:col>13</xdr:col>
      <xdr:colOff>19051</xdr:colOff>
      <xdr:row>26</xdr:row>
      <xdr:rowOff>247650</xdr:rowOff>
    </xdr:to>
    <xdr:sp macro="" textlink="">
      <xdr:nvSpPr>
        <xdr:cNvPr id="28" name="Right Arrow 27"/>
        <xdr:cNvSpPr/>
      </xdr:nvSpPr>
      <xdr:spPr>
        <a:xfrm>
          <a:off x="3390901" y="6477001"/>
          <a:ext cx="1352550" cy="733424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Change BOM</a:t>
          </a:r>
        </a:p>
      </xdr:txBody>
    </xdr:sp>
    <xdr:clientData/>
  </xdr:twoCellAnchor>
  <xdr:twoCellAnchor>
    <xdr:from>
      <xdr:col>1</xdr:col>
      <xdr:colOff>295275</xdr:colOff>
      <xdr:row>30</xdr:row>
      <xdr:rowOff>9525</xdr:rowOff>
    </xdr:from>
    <xdr:to>
      <xdr:col>24</xdr:col>
      <xdr:colOff>247650</xdr:colOff>
      <xdr:row>33</xdr:row>
      <xdr:rowOff>238125</xdr:rowOff>
    </xdr:to>
    <xdr:graphicFrame macro="">
      <xdr:nvGraphicFramePr>
        <xdr:cNvPr id="29" name="Diagram 2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133350</xdr:colOff>
      <xdr:row>35</xdr:row>
      <xdr:rowOff>76200</xdr:rowOff>
    </xdr:from>
    <xdr:to>
      <xdr:col>22</xdr:col>
      <xdr:colOff>209550</xdr:colOff>
      <xdr:row>41</xdr:row>
      <xdr:rowOff>159328</xdr:rowOff>
    </xdr:to>
    <xdr:graphicFrame macro="">
      <xdr:nvGraphicFramePr>
        <xdr:cNvPr id="30" name="Diagram 2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 editAs="oneCell">
    <xdr:from>
      <xdr:col>2</xdr:col>
      <xdr:colOff>180975</xdr:colOff>
      <xdr:row>44</xdr:row>
      <xdr:rowOff>228600</xdr:rowOff>
    </xdr:from>
    <xdr:to>
      <xdr:col>19</xdr:col>
      <xdr:colOff>485775</xdr:colOff>
      <xdr:row>53</xdr:row>
      <xdr:rowOff>123825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3407"/>
        <a:stretch>
          <a:fillRect/>
        </a:stretch>
      </xdr:blipFill>
      <xdr:spPr bwMode="auto">
        <a:xfrm>
          <a:off x="762000" y="11991975"/>
          <a:ext cx="6619875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171449</xdr:colOff>
      <xdr:row>40</xdr:row>
      <xdr:rowOff>142875</xdr:rowOff>
    </xdr:from>
    <xdr:to>
      <xdr:col>22</xdr:col>
      <xdr:colOff>190499</xdr:colOff>
      <xdr:row>44</xdr:row>
      <xdr:rowOff>85725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" r:lo="rId13" r:qs="rId14" r:cs="rId15"/>
        </a:graphicData>
      </a:graphic>
    </xdr:graphicFrame>
    <xdr:clientData/>
  </xdr:twoCellAnchor>
  <xdr:twoCellAnchor>
    <xdr:from>
      <xdr:col>1</xdr:col>
      <xdr:colOff>247651</xdr:colOff>
      <xdr:row>41</xdr:row>
      <xdr:rowOff>152400</xdr:rowOff>
    </xdr:from>
    <xdr:to>
      <xdr:col>5</xdr:col>
      <xdr:colOff>323851</xdr:colOff>
      <xdr:row>43</xdr:row>
      <xdr:rowOff>76200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66726" y="11144250"/>
          <a:ext cx="1524000" cy="438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/>
            <a:t>Laser</a:t>
          </a:r>
          <a:r>
            <a:rPr lang="en-US" sz="1400" b="1" baseline="0"/>
            <a:t>  before</a:t>
          </a:r>
          <a:r>
            <a:rPr lang="th-TH" sz="1400" b="1" baseline="0"/>
            <a:t> </a:t>
          </a:r>
          <a:r>
            <a:rPr lang="en-US" sz="1400" b="1" baseline="0"/>
            <a:t>PVD</a:t>
          </a:r>
          <a:endParaRPr lang="en-US" sz="1400" b="1"/>
        </a:p>
      </xdr:txBody>
    </xdr:sp>
    <xdr:clientData/>
  </xdr:twoCellAnchor>
  <xdr:twoCellAnchor>
    <xdr:from>
      <xdr:col>1</xdr:col>
      <xdr:colOff>257175</xdr:colOff>
      <xdr:row>37</xdr:row>
      <xdr:rowOff>142875</xdr:rowOff>
    </xdr:from>
    <xdr:to>
      <xdr:col>5</xdr:col>
      <xdr:colOff>333375</xdr:colOff>
      <xdr:row>39</xdr:row>
      <xdr:rowOff>66675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76250" y="10106025"/>
          <a:ext cx="1524000" cy="438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/>
            <a:t>Laser</a:t>
          </a:r>
          <a:r>
            <a:rPr lang="en-US" sz="1400" b="1" baseline="0"/>
            <a:t>  After</a:t>
          </a:r>
          <a:r>
            <a:rPr lang="th-TH" sz="1400" b="1" baseline="0"/>
            <a:t> </a:t>
          </a:r>
          <a:r>
            <a:rPr lang="en-US" sz="1400" b="1" baseline="0"/>
            <a:t>PVD</a:t>
          </a:r>
          <a:endParaRPr lang="en-US" sz="1400" b="1"/>
        </a:p>
      </xdr:txBody>
    </xdr:sp>
    <xdr:clientData/>
  </xdr:twoCellAnchor>
  <xdr:twoCellAnchor>
    <xdr:from>
      <xdr:col>15</xdr:col>
      <xdr:colOff>352425</xdr:colOff>
      <xdr:row>29</xdr:row>
      <xdr:rowOff>76200</xdr:rowOff>
    </xdr:from>
    <xdr:to>
      <xdr:col>22</xdr:col>
      <xdr:colOff>38100</xdr:colOff>
      <xdr:row>30</xdr:row>
      <xdr:rowOff>190500</xdr:rowOff>
    </xdr:to>
    <xdr:cxnSp macro="">
      <xdr:nvCxnSpPr>
        <xdr:cNvPr id="35" name="Elbow Connector 34"/>
        <xdr:cNvCxnSpPr/>
      </xdr:nvCxnSpPr>
      <xdr:spPr>
        <a:xfrm flipV="1">
          <a:off x="5800725" y="7981950"/>
          <a:ext cx="2924175" cy="371475"/>
        </a:xfrm>
        <a:prstGeom prst="bentConnector3">
          <a:avLst>
            <a:gd name="adj1" fmla="val -163"/>
          </a:avLst>
        </a:prstGeom>
        <a:ln w="2857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29</xdr:row>
      <xdr:rowOff>76200</xdr:rowOff>
    </xdr:from>
    <xdr:to>
      <xdr:col>22</xdr:col>
      <xdr:colOff>38101</xdr:colOff>
      <xdr:row>30</xdr:row>
      <xdr:rowOff>209550</xdr:rowOff>
    </xdr:to>
    <xdr:cxnSp macro="">
      <xdr:nvCxnSpPr>
        <xdr:cNvPr id="36" name="Straight Arrow Connector 35"/>
        <xdr:cNvCxnSpPr/>
      </xdr:nvCxnSpPr>
      <xdr:spPr>
        <a:xfrm>
          <a:off x="8724900" y="7981950"/>
          <a:ext cx="1" cy="390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28</xdr:row>
      <xdr:rowOff>95250</xdr:rowOff>
    </xdr:from>
    <xdr:to>
      <xdr:col>20</xdr:col>
      <xdr:colOff>142875</xdr:colOff>
      <xdr:row>29</xdr:row>
      <xdr:rowOff>28575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581775" y="7686675"/>
          <a:ext cx="1524000" cy="2476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/>
            <a:t>Laser</a:t>
          </a:r>
          <a:r>
            <a:rPr lang="en-US" sz="1400" b="1" baseline="0"/>
            <a:t>  before</a:t>
          </a:r>
          <a:r>
            <a:rPr lang="th-TH" sz="1400" b="1" baseline="0"/>
            <a:t> </a:t>
          </a:r>
          <a:r>
            <a:rPr lang="en-US" sz="1400" b="1" baseline="0"/>
            <a:t>PVD</a:t>
          </a:r>
          <a:endParaRPr lang="en-US" sz="1400" b="1"/>
        </a:p>
      </xdr:txBody>
    </xdr:sp>
    <xdr:clientData/>
  </xdr:twoCellAnchor>
  <xdr:twoCellAnchor>
    <xdr:from>
      <xdr:col>7</xdr:col>
      <xdr:colOff>323850</xdr:colOff>
      <xdr:row>33</xdr:row>
      <xdr:rowOff>28575</xdr:rowOff>
    </xdr:from>
    <xdr:to>
      <xdr:col>9</xdr:col>
      <xdr:colOff>190500</xdr:colOff>
      <xdr:row>34</xdr:row>
      <xdr:rowOff>180975</xdr:rowOff>
    </xdr:to>
    <xdr:cxnSp macro="">
      <xdr:nvCxnSpPr>
        <xdr:cNvPr id="38" name="Elbow Connector 37"/>
        <xdr:cNvCxnSpPr/>
      </xdr:nvCxnSpPr>
      <xdr:spPr>
        <a:xfrm>
          <a:off x="2876550" y="8963025"/>
          <a:ext cx="590550" cy="409575"/>
        </a:xfrm>
        <a:prstGeom prst="bentConnector3">
          <a:avLst>
            <a:gd name="adj1" fmla="val -12903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209548</xdr:colOff>
      <xdr:row>33</xdr:row>
      <xdr:rowOff>228598</xdr:rowOff>
    </xdr:from>
    <xdr:to>
      <xdr:col>16</xdr:col>
      <xdr:colOff>190500</xdr:colOff>
      <xdr:row>35</xdr:row>
      <xdr:rowOff>209549</xdr:rowOff>
    </xdr:to>
    <xdr:sp macro="" textlink="">
      <xdr:nvSpPr>
        <xdr:cNvPr id="39" name="Rectangle 38"/>
        <xdr:cNvSpPr/>
      </xdr:nvSpPr>
      <xdr:spPr>
        <a:xfrm>
          <a:off x="3486148" y="9163048"/>
          <a:ext cx="2514602" cy="4953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Laser</a:t>
          </a:r>
          <a:r>
            <a:rPr lang="en-US" sz="1100" baseline="0">
              <a:solidFill>
                <a:sysClr val="windowText" lastClr="000000"/>
              </a:solidFill>
            </a:rPr>
            <a:t> after PVD(Output No Leser)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before</a:t>
          </a:r>
          <a:r>
            <a:rPr lang="th-TH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PVD (Output Laser Finish)</a:t>
          </a:r>
          <a:endParaRPr lang="en-US" b="0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13" Type="http://schemas.openxmlformats.org/officeDocument/2006/relationships/ctrlProp" Target="../ctrlProps/ctrlProp32.xml"/><Relationship Id="rId18" Type="http://schemas.openxmlformats.org/officeDocument/2006/relationships/ctrlProp" Target="../ctrlProps/ctrlProp37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40.xml"/><Relationship Id="rId7" Type="http://schemas.openxmlformats.org/officeDocument/2006/relationships/ctrlProp" Target="../ctrlProps/ctrlProp26.xml"/><Relationship Id="rId12" Type="http://schemas.openxmlformats.org/officeDocument/2006/relationships/ctrlProp" Target="../ctrlProps/ctrlProp31.xml"/><Relationship Id="rId17" Type="http://schemas.openxmlformats.org/officeDocument/2006/relationships/ctrlProp" Target="../ctrlProps/ctrlProp36.xml"/><Relationship Id="rId25" Type="http://schemas.openxmlformats.org/officeDocument/2006/relationships/ctrlProp" Target="../ctrlProps/ctrlProp4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5.xml"/><Relationship Id="rId20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24" Type="http://schemas.openxmlformats.org/officeDocument/2006/relationships/ctrlProp" Target="../ctrlProps/ctrlProp43.xml"/><Relationship Id="rId5" Type="http://schemas.openxmlformats.org/officeDocument/2006/relationships/ctrlProp" Target="../ctrlProps/ctrlProp24.xml"/><Relationship Id="rId15" Type="http://schemas.openxmlformats.org/officeDocument/2006/relationships/ctrlProp" Target="../ctrlProps/ctrlProp34.xml"/><Relationship Id="rId23" Type="http://schemas.openxmlformats.org/officeDocument/2006/relationships/ctrlProp" Target="../ctrlProps/ctrlProp42.xml"/><Relationship Id="rId10" Type="http://schemas.openxmlformats.org/officeDocument/2006/relationships/ctrlProp" Target="../ctrlProps/ctrlProp29.xml"/><Relationship Id="rId19" Type="http://schemas.openxmlformats.org/officeDocument/2006/relationships/ctrlProp" Target="../ctrlProps/ctrlProp38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Relationship Id="rId14" Type="http://schemas.openxmlformats.org/officeDocument/2006/relationships/ctrlProp" Target="../ctrlProps/ctrlProp33.xml"/><Relationship Id="rId22" Type="http://schemas.openxmlformats.org/officeDocument/2006/relationships/ctrlProp" Target="../ctrlProps/ctrlProp4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78"/>
  <sheetViews>
    <sheetView showGridLines="0" tabSelected="1" zoomScaleNormal="100" zoomScaleSheetLayoutView="90" workbookViewId="0">
      <selection activeCell="F5" sqref="F5"/>
    </sheetView>
  </sheetViews>
  <sheetFormatPr defaultRowHeight="26.25"/>
  <cols>
    <col min="1" max="1" width="9.140625" style="141"/>
    <col min="2" max="2" width="14.140625" style="141" bestFit="1" customWidth="1"/>
    <col min="3" max="9" width="13.85546875" style="141" customWidth="1"/>
    <col min="10" max="16384" width="9.140625" style="141"/>
  </cols>
  <sheetData>
    <row r="1" spans="2:10" ht="27" thickBot="1">
      <c r="B1" s="140"/>
      <c r="C1" s="140"/>
      <c r="D1" s="140"/>
      <c r="E1" s="140"/>
      <c r="F1" s="140"/>
      <c r="G1" s="140"/>
      <c r="H1" s="140"/>
      <c r="I1" s="140"/>
      <c r="J1" s="140"/>
    </row>
    <row r="2" spans="2:10" ht="29.25">
      <c r="B2" s="142" t="s">
        <v>399</v>
      </c>
      <c r="C2" s="143"/>
      <c r="D2" s="143"/>
      <c r="E2" s="143"/>
      <c r="F2" s="143"/>
      <c r="G2" s="143"/>
      <c r="H2" s="143"/>
      <c r="I2" s="143"/>
      <c r="J2" s="144"/>
    </row>
    <row r="3" spans="2:10">
      <c r="B3" s="145" t="s">
        <v>400</v>
      </c>
      <c r="C3" s="143"/>
      <c r="D3" s="143"/>
      <c r="E3" s="143"/>
      <c r="F3" s="143"/>
      <c r="G3" s="143"/>
      <c r="H3" s="143"/>
      <c r="I3" s="143"/>
      <c r="J3" s="144"/>
    </row>
    <row r="4" spans="2:10">
      <c r="B4" s="145" t="s">
        <v>401</v>
      </c>
      <c r="C4" s="143" t="s">
        <v>402</v>
      </c>
      <c r="D4" s="143"/>
      <c r="E4" s="143"/>
      <c r="F4" s="143"/>
      <c r="G4" s="143"/>
      <c r="H4" s="143"/>
      <c r="I4" s="143"/>
      <c r="J4" s="144"/>
    </row>
    <row r="5" spans="2:10">
      <c r="B5" s="145" t="s">
        <v>403</v>
      </c>
      <c r="C5" s="143" t="s">
        <v>404</v>
      </c>
      <c r="D5" s="143"/>
      <c r="E5" s="143"/>
      <c r="F5" s="143"/>
      <c r="G5" s="143"/>
      <c r="H5" s="143"/>
      <c r="I5" s="143"/>
      <c r="J5" s="144"/>
    </row>
    <row r="6" spans="2:10">
      <c r="B6" s="145" t="s">
        <v>405</v>
      </c>
      <c r="C6" s="167">
        <v>44379</v>
      </c>
      <c r="D6" s="143"/>
      <c r="E6" s="143"/>
      <c r="F6" s="143"/>
      <c r="G6" s="143"/>
      <c r="H6" s="143"/>
      <c r="I6" s="143"/>
      <c r="J6" s="144"/>
    </row>
    <row r="7" spans="2:10" ht="27" thickBot="1">
      <c r="B7" s="146"/>
      <c r="C7" s="140"/>
      <c r="D7" s="140"/>
      <c r="E7" s="140"/>
      <c r="F7" s="140"/>
      <c r="G7" s="140"/>
      <c r="H7" s="140"/>
      <c r="I7" s="140"/>
      <c r="J7" s="147"/>
    </row>
    <row r="8" spans="2:10">
      <c r="B8" s="148" t="s">
        <v>406</v>
      </c>
      <c r="C8" s="149" t="s">
        <v>407</v>
      </c>
      <c r="D8" s="143"/>
      <c r="E8" s="143"/>
      <c r="F8" s="143"/>
      <c r="G8" s="157" t="s">
        <v>408</v>
      </c>
      <c r="H8" s="143"/>
      <c r="I8" s="143"/>
      <c r="J8" s="144"/>
    </row>
    <row r="9" spans="2:10">
      <c r="B9" s="145"/>
      <c r="C9" s="143"/>
      <c r="D9" s="143"/>
      <c r="E9" s="143"/>
      <c r="F9" s="143"/>
      <c r="G9" s="143"/>
      <c r="H9" s="143"/>
      <c r="I9" s="143"/>
      <c r="J9" s="144"/>
    </row>
    <row r="10" spans="2:10">
      <c r="B10" s="145"/>
      <c r="C10" s="143"/>
      <c r="D10" s="143"/>
      <c r="E10" s="143"/>
      <c r="F10" s="143"/>
      <c r="G10" s="143"/>
      <c r="H10" s="143"/>
      <c r="I10" s="143"/>
      <c r="J10" s="144"/>
    </row>
    <row r="11" spans="2:10">
      <c r="B11" s="145"/>
      <c r="C11" s="143"/>
      <c r="D11" s="143"/>
      <c r="E11" s="143"/>
      <c r="F11" s="143"/>
      <c r="G11" s="143"/>
      <c r="H11" s="143"/>
      <c r="I11" s="143"/>
      <c r="J11" s="144"/>
    </row>
    <row r="12" spans="2:10">
      <c r="B12" s="145"/>
      <c r="C12" s="143"/>
      <c r="D12" s="143"/>
      <c r="E12" s="143"/>
      <c r="F12" s="143"/>
      <c r="G12" s="143"/>
      <c r="H12" s="143"/>
      <c r="I12" s="143"/>
      <c r="J12" s="144"/>
    </row>
    <row r="13" spans="2:10">
      <c r="B13" s="145"/>
      <c r="C13" s="143"/>
      <c r="D13" s="143"/>
      <c r="E13" s="143"/>
      <c r="F13" s="143"/>
      <c r="G13" s="143"/>
      <c r="H13" s="143"/>
      <c r="I13" s="143"/>
      <c r="J13" s="144"/>
    </row>
    <row r="14" spans="2:10">
      <c r="B14" s="145"/>
      <c r="C14" s="143"/>
      <c r="D14" s="143"/>
      <c r="E14" s="143"/>
      <c r="F14" s="143"/>
      <c r="G14" s="143"/>
      <c r="H14" s="143"/>
      <c r="I14" s="143"/>
      <c r="J14" s="144"/>
    </row>
    <row r="15" spans="2:10">
      <c r="B15" s="145"/>
      <c r="C15" s="143"/>
      <c r="D15" s="143"/>
      <c r="E15" s="143"/>
      <c r="F15" s="143"/>
      <c r="G15" s="143"/>
      <c r="H15" s="143"/>
      <c r="I15" s="143"/>
      <c r="J15" s="144"/>
    </row>
    <row r="16" spans="2:10">
      <c r="B16" s="145"/>
      <c r="C16" s="143"/>
      <c r="D16" s="143"/>
      <c r="E16" s="143"/>
      <c r="F16" s="143"/>
      <c r="G16" s="143"/>
      <c r="H16" s="143"/>
      <c r="I16" s="143"/>
      <c r="J16" s="144"/>
    </row>
    <row r="17" spans="2:10">
      <c r="B17" s="145"/>
      <c r="C17" s="143"/>
      <c r="D17" s="143"/>
      <c r="E17" s="143"/>
      <c r="F17" s="143"/>
      <c r="G17" s="143"/>
      <c r="H17" s="143"/>
      <c r="I17" s="143"/>
      <c r="J17" s="144"/>
    </row>
    <row r="18" spans="2:10">
      <c r="B18" s="145"/>
      <c r="C18" s="143"/>
      <c r="D18" s="143"/>
      <c r="E18" s="143"/>
      <c r="F18" s="143"/>
      <c r="G18" s="143"/>
      <c r="H18" s="143"/>
      <c r="I18" s="143"/>
      <c r="J18" s="144"/>
    </row>
    <row r="19" spans="2:10">
      <c r="B19" s="145"/>
      <c r="C19" s="143"/>
      <c r="D19" s="143"/>
      <c r="E19" s="143"/>
      <c r="F19" s="143"/>
      <c r="G19" s="143"/>
      <c r="H19" s="143"/>
      <c r="I19" s="143"/>
      <c r="J19" s="144"/>
    </row>
    <row r="20" spans="2:10">
      <c r="B20" s="145"/>
      <c r="C20" s="143"/>
      <c r="D20" s="143"/>
      <c r="E20" s="143"/>
      <c r="F20" s="143"/>
      <c r="G20" s="143"/>
      <c r="H20" s="143"/>
      <c r="I20" s="143"/>
      <c r="J20" s="144"/>
    </row>
    <row r="21" spans="2:10">
      <c r="B21" s="145"/>
      <c r="C21" s="143"/>
      <c r="D21" s="143"/>
      <c r="E21" s="143"/>
      <c r="F21" s="143"/>
      <c r="G21" s="143"/>
      <c r="H21" s="143"/>
      <c r="I21" s="143"/>
      <c r="J21" s="144"/>
    </row>
    <row r="22" spans="2:10">
      <c r="B22" s="145"/>
      <c r="C22" s="143"/>
      <c r="D22" s="143"/>
      <c r="E22" s="143"/>
      <c r="F22" s="143"/>
      <c r="G22" s="143"/>
      <c r="H22" s="143"/>
      <c r="I22" s="143"/>
      <c r="J22" s="144"/>
    </row>
    <row r="23" spans="2:10">
      <c r="B23" s="145"/>
      <c r="C23" s="143"/>
      <c r="D23" s="143"/>
      <c r="E23" s="143"/>
      <c r="F23" s="143"/>
      <c r="G23" s="143"/>
      <c r="H23" s="143"/>
      <c r="I23" s="143"/>
      <c r="J23" s="144"/>
    </row>
    <row r="24" spans="2:10">
      <c r="B24" s="145"/>
      <c r="C24" s="143"/>
      <c r="D24" s="143"/>
      <c r="E24" s="143"/>
      <c r="F24" s="143"/>
      <c r="G24" s="143"/>
      <c r="H24" s="143"/>
      <c r="I24" s="143"/>
      <c r="J24" s="144"/>
    </row>
    <row r="25" spans="2:10">
      <c r="B25" s="145"/>
      <c r="C25" s="143"/>
      <c r="D25" s="143"/>
      <c r="E25" s="143"/>
      <c r="F25" s="143"/>
      <c r="G25" s="143"/>
      <c r="H25" s="143"/>
      <c r="I25" s="143"/>
      <c r="J25" s="144"/>
    </row>
    <row r="26" spans="2:10">
      <c r="B26" s="145"/>
      <c r="C26" s="143"/>
      <c r="D26" s="143"/>
      <c r="E26" s="143"/>
      <c r="F26" s="143"/>
      <c r="G26" s="143"/>
      <c r="H26" s="143"/>
      <c r="I26" s="143"/>
      <c r="J26" s="144"/>
    </row>
    <row r="27" spans="2:10">
      <c r="B27" s="145"/>
      <c r="C27" s="143"/>
      <c r="D27" s="143"/>
      <c r="E27" s="143"/>
      <c r="F27" s="143"/>
      <c r="G27" s="143"/>
      <c r="H27" s="143"/>
      <c r="I27" s="143"/>
      <c r="J27" s="144"/>
    </row>
    <row r="28" spans="2:10">
      <c r="B28" s="145"/>
      <c r="C28" s="143"/>
      <c r="D28" s="143"/>
      <c r="E28" s="143"/>
      <c r="F28" s="143"/>
      <c r="G28" s="143"/>
      <c r="H28" s="143"/>
      <c r="I28" s="143"/>
      <c r="J28" s="144"/>
    </row>
    <row r="29" spans="2:10">
      <c r="B29" s="145"/>
      <c r="C29" s="143"/>
      <c r="D29" s="143"/>
      <c r="E29" s="143"/>
      <c r="F29" s="143"/>
      <c r="G29" s="143"/>
      <c r="H29" s="143"/>
      <c r="I29" s="143"/>
      <c r="J29" s="144"/>
    </row>
    <row r="30" spans="2:10">
      <c r="B30" s="145"/>
      <c r="C30" s="143"/>
      <c r="D30" s="143"/>
      <c r="E30" s="143"/>
      <c r="F30" s="143"/>
      <c r="G30" s="143"/>
      <c r="H30" s="143"/>
      <c r="I30" s="143"/>
      <c r="J30" s="144"/>
    </row>
    <row r="31" spans="2:10">
      <c r="B31" s="145"/>
      <c r="C31" s="143"/>
      <c r="D31" s="143"/>
      <c r="E31" s="143"/>
      <c r="F31" s="143"/>
      <c r="G31" s="143"/>
      <c r="H31" s="143"/>
      <c r="I31" s="143"/>
      <c r="J31" s="144"/>
    </row>
    <row r="32" spans="2:10">
      <c r="B32" s="145"/>
      <c r="C32" s="150"/>
      <c r="D32" s="151"/>
      <c r="E32" s="151"/>
      <c r="F32" s="150"/>
      <c r="G32" s="152"/>
      <c r="H32" s="152"/>
      <c r="I32" s="152"/>
      <c r="J32" s="144"/>
    </row>
    <row r="33" spans="2:10">
      <c r="B33" s="145"/>
      <c r="C33" s="153"/>
      <c r="D33" s="153"/>
      <c r="E33" s="153"/>
      <c r="F33" s="154"/>
      <c r="G33" s="155"/>
      <c r="H33" s="155"/>
      <c r="I33" s="155"/>
      <c r="J33" s="144"/>
    </row>
    <row r="34" spans="2:10">
      <c r="B34" s="145"/>
      <c r="C34" s="153"/>
      <c r="D34" s="153"/>
      <c r="E34" s="153"/>
      <c r="F34" s="154"/>
      <c r="G34" s="155"/>
      <c r="H34" s="155"/>
      <c r="I34" s="155"/>
      <c r="J34" s="144"/>
    </row>
    <row r="35" spans="2:10">
      <c r="B35" s="145"/>
      <c r="C35" s="143"/>
      <c r="D35" s="143"/>
      <c r="E35" s="143"/>
      <c r="F35" s="143"/>
      <c r="G35" s="143"/>
      <c r="H35" s="143"/>
      <c r="I35" s="143"/>
      <c r="J35" s="144"/>
    </row>
    <row r="36" spans="2:10">
      <c r="B36" s="145"/>
      <c r="C36" s="143"/>
      <c r="D36" s="143"/>
      <c r="E36" s="143"/>
      <c r="F36" s="143"/>
      <c r="G36" s="143"/>
      <c r="H36" s="143"/>
      <c r="I36" s="143"/>
      <c r="J36" s="144"/>
    </row>
    <row r="37" spans="2:10">
      <c r="B37" s="145"/>
      <c r="C37" s="143"/>
      <c r="D37" s="143"/>
      <c r="E37" s="143"/>
      <c r="F37" s="143"/>
      <c r="G37" s="143"/>
      <c r="H37" s="143"/>
      <c r="I37" s="143"/>
      <c r="J37" s="144"/>
    </row>
    <row r="38" spans="2:10">
      <c r="B38" s="145"/>
      <c r="C38" s="143"/>
      <c r="D38" s="143"/>
      <c r="E38" s="143"/>
      <c r="F38" s="143"/>
      <c r="G38" s="143"/>
      <c r="H38" s="143"/>
      <c r="I38" s="143"/>
      <c r="J38" s="144"/>
    </row>
    <row r="39" spans="2:10">
      <c r="B39" s="145"/>
      <c r="C39" s="143"/>
      <c r="D39" s="143"/>
      <c r="E39" s="143"/>
      <c r="F39" s="143"/>
      <c r="G39" s="143"/>
      <c r="H39" s="143"/>
      <c r="I39" s="143"/>
      <c r="J39" s="144"/>
    </row>
    <row r="40" spans="2:10">
      <c r="B40" s="145"/>
      <c r="C40" s="143"/>
      <c r="D40" s="143"/>
      <c r="E40" s="143"/>
      <c r="F40" s="143"/>
      <c r="G40" s="143"/>
      <c r="H40" s="143"/>
      <c r="I40" s="143"/>
      <c r="J40" s="144"/>
    </row>
    <row r="41" spans="2:10">
      <c r="B41" s="145"/>
      <c r="C41" s="143"/>
      <c r="D41" s="143"/>
      <c r="E41" s="143"/>
      <c r="F41" s="143"/>
      <c r="G41" s="143"/>
      <c r="H41" s="143"/>
      <c r="I41" s="143"/>
      <c r="J41" s="144"/>
    </row>
    <row r="42" spans="2:10">
      <c r="B42" s="145"/>
      <c r="C42" s="143"/>
      <c r="D42" s="143"/>
      <c r="E42" s="143"/>
      <c r="F42" s="143"/>
      <c r="G42" s="143"/>
      <c r="H42" s="143"/>
      <c r="I42" s="143"/>
      <c r="J42" s="144"/>
    </row>
    <row r="43" spans="2:10">
      <c r="B43" s="145"/>
      <c r="C43" s="143"/>
      <c r="D43" s="143"/>
      <c r="E43" s="143"/>
      <c r="F43" s="143"/>
      <c r="G43" s="143"/>
      <c r="H43" s="143"/>
      <c r="I43" s="143"/>
      <c r="J43" s="144"/>
    </row>
    <row r="44" spans="2:10">
      <c r="B44" s="145"/>
      <c r="C44" s="143"/>
      <c r="D44" s="143"/>
      <c r="E44" s="143"/>
      <c r="F44" s="143"/>
      <c r="G44" s="143"/>
      <c r="H44" s="143"/>
      <c r="I44" s="143"/>
      <c r="J44" s="144"/>
    </row>
    <row r="45" spans="2:10">
      <c r="B45" s="145"/>
      <c r="C45" s="143"/>
      <c r="D45" s="143"/>
      <c r="E45" s="143"/>
      <c r="F45" s="143"/>
      <c r="G45" s="143"/>
      <c r="H45" s="143"/>
      <c r="I45" s="143"/>
      <c r="J45" s="144"/>
    </row>
    <row r="46" spans="2:10">
      <c r="B46" s="145"/>
      <c r="C46" s="143"/>
      <c r="D46" s="143"/>
      <c r="E46" s="143"/>
      <c r="F46" s="143"/>
      <c r="G46" s="143"/>
      <c r="H46" s="143"/>
      <c r="I46" s="143"/>
      <c r="J46" s="144"/>
    </row>
    <row r="47" spans="2:10">
      <c r="B47" s="145"/>
      <c r="C47" s="143"/>
      <c r="D47" s="143"/>
      <c r="E47" s="143"/>
      <c r="F47" s="143"/>
      <c r="G47" s="143"/>
      <c r="H47" s="143"/>
      <c r="I47" s="143"/>
      <c r="J47" s="144"/>
    </row>
    <row r="48" spans="2:10">
      <c r="B48" s="145"/>
      <c r="C48" s="143"/>
      <c r="D48" s="143"/>
      <c r="E48" s="143"/>
      <c r="F48" s="143"/>
      <c r="G48" s="143"/>
      <c r="H48" s="143"/>
      <c r="I48" s="143"/>
      <c r="J48" s="144"/>
    </row>
    <row r="49" spans="2:10">
      <c r="B49" s="145"/>
      <c r="C49" s="143"/>
      <c r="D49" s="143"/>
      <c r="E49" s="143"/>
      <c r="F49" s="143"/>
      <c r="G49" s="143"/>
      <c r="H49" s="143"/>
      <c r="I49" s="143"/>
      <c r="J49" s="144"/>
    </row>
    <row r="50" spans="2:10">
      <c r="B50" s="145"/>
      <c r="C50" s="143"/>
      <c r="D50" s="143"/>
      <c r="E50" s="143"/>
      <c r="F50" s="143"/>
      <c r="G50" s="143"/>
      <c r="H50" s="143"/>
      <c r="I50" s="143"/>
      <c r="J50" s="144"/>
    </row>
    <row r="51" spans="2:10">
      <c r="B51" s="145"/>
      <c r="C51" s="143"/>
      <c r="D51" s="143"/>
      <c r="E51" s="143"/>
      <c r="F51" s="143"/>
      <c r="G51" s="143"/>
      <c r="H51" s="143"/>
      <c r="I51" s="143"/>
      <c r="J51" s="144"/>
    </row>
    <row r="52" spans="2:10">
      <c r="B52" s="145"/>
      <c r="C52" s="143"/>
      <c r="D52" s="143"/>
      <c r="E52" s="143"/>
      <c r="F52" s="143"/>
      <c r="G52" s="143"/>
      <c r="H52" s="143"/>
      <c r="I52" s="143"/>
      <c r="J52" s="144"/>
    </row>
    <row r="53" spans="2:10">
      <c r="B53" s="145"/>
      <c r="C53" s="143"/>
      <c r="D53" s="143"/>
      <c r="E53" s="143"/>
      <c r="F53" s="143"/>
      <c r="G53" s="143"/>
      <c r="H53" s="143"/>
      <c r="I53" s="143"/>
      <c r="J53" s="144"/>
    </row>
    <row r="54" spans="2:10">
      <c r="B54" s="145"/>
      <c r="C54" s="143"/>
      <c r="D54" s="143"/>
      <c r="E54" s="143"/>
      <c r="F54" s="143"/>
      <c r="G54" s="143"/>
      <c r="H54" s="143"/>
      <c r="I54" s="143"/>
      <c r="J54" s="144"/>
    </row>
    <row r="55" spans="2:10">
      <c r="B55" s="145"/>
      <c r="C55" s="143"/>
      <c r="D55" s="143"/>
      <c r="E55" s="143"/>
      <c r="F55" s="143"/>
      <c r="G55" s="143"/>
      <c r="H55" s="143"/>
      <c r="I55" s="143"/>
      <c r="J55" s="144"/>
    </row>
    <row r="56" spans="2:10">
      <c r="B56" s="145"/>
      <c r="C56" s="143"/>
      <c r="D56" s="143"/>
      <c r="E56" s="143"/>
      <c r="F56" s="143"/>
      <c r="G56" s="143"/>
      <c r="H56" s="143"/>
      <c r="I56" s="143"/>
      <c r="J56" s="144"/>
    </row>
    <row r="57" spans="2:10">
      <c r="B57" s="145"/>
      <c r="C57" s="143"/>
      <c r="D57" s="143"/>
      <c r="E57" s="143"/>
      <c r="F57" s="143"/>
      <c r="G57" s="143"/>
      <c r="H57" s="143"/>
      <c r="I57" s="143"/>
      <c r="J57" s="144"/>
    </row>
    <row r="58" spans="2:10">
      <c r="B58" s="145"/>
      <c r="C58" s="143"/>
      <c r="D58" s="143"/>
      <c r="E58" s="143"/>
      <c r="F58" s="143"/>
      <c r="G58" s="143"/>
      <c r="H58" s="143"/>
      <c r="I58" s="143"/>
      <c r="J58" s="144"/>
    </row>
    <row r="59" spans="2:10">
      <c r="B59" s="145"/>
      <c r="C59" s="143"/>
      <c r="D59" s="143"/>
      <c r="E59" s="143"/>
      <c r="F59" s="143"/>
      <c r="G59" s="143"/>
      <c r="H59" s="143"/>
      <c r="I59" s="143"/>
      <c r="J59" s="144"/>
    </row>
    <row r="60" spans="2:10">
      <c r="B60" s="145"/>
      <c r="C60" s="143"/>
      <c r="D60" s="143"/>
      <c r="E60" s="143"/>
      <c r="F60" s="143"/>
      <c r="G60" s="143"/>
      <c r="H60" s="143"/>
      <c r="I60" s="143"/>
      <c r="J60" s="144"/>
    </row>
    <row r="61" spans="2:10">
      <c r="B61" s="145"/>
      <c r="C61" s="143"/>
      <c r="D61" s="143"/>
      <c r="E61" s="143"/>
      <c r="F61" s="143"/>
      <c r="G61" s="143"/>
      <c r="H61" s="143"/>
      <c r="I61" s="143"/>
      <c r="J61" s="144"/>
    </row>
    <row r="62" spans="2:10">
      <c r="B62" s="145"/>
      <c r="C62" s="143"/>
      <c r="D62" s="143"/>
      <c r="E62" s="143"/>
      <c r="F62" s="143"/>
      <c r="G62" s="143"/>
      <c r="H62" s="143"/>
      <c r="I62" s="143"/>
      <c r="J62" s="144"/>
    </row>
    <row r="63" spans="2:10">
      <c r="B63" s="145"/>
      <c r="C63" s="143"/>
      <c r="D63" s="143"/>
      <c r="E63" s="143"/>
      <c r="F63" s="143"/>
      <c r="G63" s="143"/>
      <c r="H63" s="143"/>
      <c r="I63" s="143"/>
      <c r="J63" s="144"/>
    </row>
    <row r="64" spans="2:10">
      <c r="B64" s="145"/>
      <c r="C64" s="143"/>
      <c r="D64" s="143"/>
      <c r="E64" s="143"/>
      <c r="F64" s="143"/>
      <c r="G64" s="143"/>
      <c r="H64" s="143"/>
      <c r="I64" s="143"/>
      <c r="J64" s="144"/>
    </row>
    <row r="65" spans="2:10">
      <c r="B65" s="145"/>
      <c r="C65" s="143"/>
      <c r="D65" s="143"/>
      <c r="E65" s="143"/>
      <c r="F65" s="143"/>
      <c r="G65" s="143"/>
      <c r="H65" s="143"/>
      <c r="I65" s="143"/>
      <c r="J65" s="144"/>
    </row>
    <row r="66" spans="2:10">
      <c r="B66" s="145"/>
      <c r="C66" s="143"/>
      <c r="D66" s="143"/>
      <c r="E66" s="143"/>
      <c r="F66" s="143"/>
      <c r="G66" s="143"/>
      <c r="H66" s="143"/>
      <c r="I66" s="143"/>
      <c r="J66" s="144"/>
    </row>
    <row r="67" spans="2:10">
      <c r="B67" s="145"/>
      <c r="C67" s="143"/>
      <c r="D67" s="143"/>
      <c r="E67" s="143"/>
      <c r="F67" s="143"/>
      <c r="G67" s="143"/>
      <c r="H67" s="143"/>
      <c r="I67" s="143"/>
      <c r="J67" s="144"/>
    </row>
    <row r="68" spans="2:10">
      <c r="B68" s="145"/>
      <c r="C68" s="143"/>
      <c r="D68" s="143"/>
      <c r="E68" s="143"/>
      <c r="F68" s="143"/>
      <c r="G68" s="143"/>
      <c r="H68" s="143"/>
      <c r="I68" s="143"/>
      <c r="J68" s="144"/>
    </row>
    <row r="69" spans="2:10">
      <c r="B69" s="145"/>
      <c r="C69" s="143"/>
      <c r="D69" s="143"/>
      <c r="E69" s="143"/>
      <c r="F69" s="143"/>
      <c r="G69" s="143"/>
      <c r="H69" s="143"/>
      <c r="I69" s="143"/>
      <c r="J69" s="144"/>
    </row>
    <row r="70" spans="2:10">
      <c r="B70" s="145"/>
      <c r="C70" s="143"/>
      <c r="D70" s="143"/>
      <c r="E70" s="143"/>
      <c r="F70" s="143"/>
      <c r="G70" s="143"/>
      <c r="H70" s="143"/>
      <c r="I70" s="143"/>
      <c r="J70" s="144"/>
    </row>
    <row r="71" spans="2:10">
      <c r="B71" s="145"/>
      <c r="C71" s="143"/>
      <c r="D71" s="143"/>
      <c r="E71" s="143"/>
      <c r="F71" s="143"/>
      <c r="G71" s="143"/>
      <c r="H71" s="143"/>
      <c r="I71" s="143"/>
      <c r="J71" s="144"/>
    </row>
    <row r="72" spans="2:10">
      <c r="B72" s="145"/>
      <c r="C72" s="143"/>
      <c r="D72" s="143"/>
      <c r="E72" s="143"/>
      <c r="F72" s="143"/>
      <c r="G72" s="143"/>
      <c r="H72" s="143"/>
      <c r="I72" s="143"/>
      <c r="J72" s="144"/>
    </row>
    <row r="73" spans="2:10">
      <c r="B73" s="145"/>
      <c r="C73" s="143"/>
      <c r="D73" s="143"/>
      <c r="E73" s="143"/>
      <c r="F73" s="143"/>
      <c r="G73" s="143"/>
      <c r="H73" s="143"/>
      <c r="I73" s="143"/>
      <c r="J73" s="144"/>
    </row>
    <row r="74" spans="2:10">
      <c r="B74" s="145"/>
      <c r="C74" s="143"/>
      <c r="D74" s="143"/>
      <c r="E74" s="143"/>
      <c r="F74" s="143"/>
      <c r="G74" s="143"/>
      <c r="H74" s="143"/>
      <c r="I74" s="143"/>
      <c r="J74" s="144"/>
    </row>
    <row r="75" spans="2:10">
      <c r="B75" s="145"/>
      <c r="C75" s="143"/>
      <c r="D75" s="143"/>
      <c r="E75" s="143"/>
      <c r="F75" s="143"/>
      <c r="G75" s="143"/>
      <c r="H75" s="143"/>
      <c r="I75" s="143"/>
      <c r="J75" s="144"/>
    </row>
    <row r="76" spans="2:10">
      <c r="B76" s="145"/>
      <c r="C76" s="143"/>
      <c r="D76" s="143"/>
      <c r="E76" s="143"/>
      <c r="F76" s="143"/>
      <c r="G76" s="143"/>
      <c r="H76" s="143"/>
      <c r="I76" s="143"/>
      <c r="J76" s="144"/>
    </row>
    <row r="77" spans="2:10">
      <c r="B77" s="145"/>
      <c r="C77" s="143"/>
      <c r="D77" s="143"/>
      <c r="E77" s="143"/>
      <c r="F77" s="143"/>
      <c r="G77" s="143"/>
      <c r="H77" s="143"/>
      <c r="I77" s="143"/>
      <c r="J77" s="144"/>
    </row>
    <row r="78" spans="2:10" ht="27" thickBot="1">
      <c r="B78" s="146"/>
      <c r="C78" s="140"/>
      <c r="D78" s="140"/>
      <c r="E78" s="140"/>
      <c r="F78" s="140"/>
      <c r="G78" s="140"/>
      <c r="H78" s="140"/>
      <c r="I78" s="140"/>
      <c r="J78" s="147"/>
    </row>
  </sheetData>
  <hyperlinks>
    <hyperlink ref="G8" location="Detail!A1" display="Link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topLeftCell="A240" workbookViewId="0">
      <selection activeCell="V269" sqref="V269"/>
    </sheetView>
  </sheetViews>
  <sheetFormatPr defaultRowHeight="15"/>
  <cols>
    <col min="1" max="1" width="13.140625" customWidth="1"/>
    <col min="2" max="2" width="8" bestFit="1" customWidth="1"/>
    <col min="3" max="3" width="11.5703125" bestFit="1" customWidth="1"/>
    <col min="4" max="4" width="14.7109375" bestFit="1" customWidth="1"/>
    <col min="5" max="5" width="12.85546875" bestFit="1" customWidth="1"/>
    <col min="6" max="6" width="5.85546875" customWidth="1"/>
    <col min="7" max="9" width="6.28515625" customWidth="1"/>
    <col min="10" max="10" width="7.85546875" bestFit="1" customWidth="1"/>
    <col min="11" max="11" width="11.42578125" bestFit="1" customWidth="1"/>
    <col min="12" max="12" width="7.85546875" bestFit="1" customWidth="1"/>
    <col min="13" max="13" width="19.28515625" bestFit="1" customWidth="1"/>
    <col min="14" max="14" width="10.85546875" bestFit="1" customWidth="1"/>
    <col min="15" max="15" width="10.5703125" bestFit="1" customWidth="1"/>
    <col min="16" max="16" width="10.42578125" bestFit="1" customWidth="1"/>
    <col min="17" max="17" width="14.7109375" bestFit="1" customWidth="1"/>
    <col min="18" max="18" width="12" bestFit="1" customWidth="1"/>
    <col min="19" max="19" width="5.5703125" customWidth="1"/>
    <col min="20" max="22" width="6.28515625" customWidth="1"/>
    <col min="23" max="23" width="7.28515625" bestFit="1" customWidth="1"/>
    <col min="24" max="24" width="10.5703125" bestFit="1" customWidth="1"/>
    <col min="25" max="25" width="11.42578125" bestFit="1" customWidth="1"/>
    <col min="26" max="26" width="19" bestFit="1" customWidth="1"/>
    <col min="27" max="27" width="13.85546875" bestFit="1" customWidth="1"/>
  </cols>
  <sheetData>
    <row r="1" spans="1:26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  <c r="X1" s="3" t="s">
        <v>10</v>
      </c>
      <c r="Y1" s="3" t="s">
        <v>11</v>
      </c>
      <c r="Z1" s="3" t="s">
        <v>12</v>
      </c>
    </row>
    <row r="2" spans="1:26">
      <c r="A2" s="4" t="s">
        <v>208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6" t="s">
        <v>29</v>
      </c>
      <c r="H2" s="5">
        <v>1</v>
      </c>
      <c r="I2" s="5">
        <v>0</v>
      </c>
      <c r="J2" s="5" t="s">
        <v>21</v>
      </c>
      <c r="K2" s="5" t="s">
        <v>22</v>
      </c>
      <c r="L2" s="5" t="s">
        <v>23</v>
      </c>
      <c r="M2" s="5" t="s">
        <v>24</v>
      </c>
      <c r="N2" s="7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>
        <v>1</v>
      </c>
      <c r="V2" s="5">
        <v>0</v>
      </c>
      <c r="W2" s="5" t="s">
        <v>21</v>
      </c>
      <c r="X2" s="5" t="s">
        <v>22</v>
      </c>
      <c r="Y2" s="5" t="s">
        <v>23</v>
      </c>
      <c r="Z2" s="5" t="s">
        <v>24</v>
      </c>
    </row>
    <row r="3" spans="1:26">
      <c r="A3" s="8"/>
      <c r="B3" s="9" t="s">
        <v>69</v>
      </c>
      <c r="C3" s="9" t="s">
        <v>70</v>
      </c>
      <c r="D3" s="9" t="s">
        <v>181</v>
      </c>
      <c r="E3" s="9" t="s">
        <v>18</v>
      </c>
      <c r="F3" s="9" t="s">
        <v>28</v>
      </c>
      <c r="G3" s="9"/>
      <c r="H3" s="9">
        <v>1</v>
      </c>
      <c r="I3" s="9">
        <v>5</v>
      </c>
      <c r="J3" s="9" t="s">
        <v>21</v>
      </c>
      <c r="K3" s="9" t="s">
        <v>22</v>
      </c>
      <c r="L3" s="9" t="s">
        <v>23</v>
      </c>
      <c r="M3" s="9" t="s">
        <v>72</v>
      </c>
      <c r="N3" s="8"/>
      <c r="O3" s="10" t="s">
        <v>25</v>
      </c>
      <c r="P3" s="10" t="s">
        <v>26</v>
      </c>
      <c r="Q3" s="10" t="s">
        <v>27</v>
      </c>
      <c r="R3" s="10" t="s">
        <v>20</v>
      </c>
      <c r="S3" s="10" t="s">
        <v>28</v>
      </c>
      <c r="T3" s="10" t="s">
        <v>29</v>
      </c>
      <c r="U3" s="10">
        <v>1</v>
      </c>
      <c r="V3" s="10">
        <v>2</v>
      </c>
      <c r="W3" s="10" t="s">
        <v>21</v>
      </c>
      <c r="X3" s="10" t="s">
        <v>30</v>
      </c>
      <c r="Y3" s="10" t="s">
        <v>20</v>
      </c>
      <c r="Z3" s="10" t="s">
        <v>31</v>
      </c>
    </row>
    <row r="4" spans="1:26" s="1" customFormat="1">
      <c r="A4" s="11"/>
      <c r="B4" s="9" t="s">
        <v>69</v>
      </c>
      <c r="C4" s="9" t="s">
        <v>70</v>
      </c>
      <c r="D4" s="9" t="s">
        <v>181</v>
      </c>
      <c r="E4" s="9" t="s">
        <v>18</v>
      </c>
      <c r="F4" s="9" t="s">
        <v>28</v>
      </c>
      <c r="G4" s="9"/>
      <c r="H4" s="9">
        <v>1</v>
      </c>
      <c r="I4" s="9">
        <v>0</v>
      </c>
      <c r="J4" s="9" t="s">
        <v>21</v>
      </c>
      <c r="K4" s="9" t="s">
        <v>22</v>
      </c>
      <c r="L4" s="9" t="s">
        <v>23</v>
      </c>
      <c r="M4" s="9" t="s">
        <v>72</v>
      </c>
      <c r="N4" s="11"/>
      <c r="O4" s="10" t="s">
        <v>25</v>
      </c>
      <c r="P4" s="10" t="s">
        <v>26</v>
      </c>
      <c r="Q4" s="10" t="s">
        <v>27</v>
      </c>
      <c r="R4" s="10" t="s">
        <v>20</v>
      </c>
      <c r="S4" s="10" t="s">
        <v>28</v>
      </c>
      <c r="T4" s="10" t="s">
        <v>29</v>
      </c>
      <c r="U4" s="10">
        <v>1</v>
      </c>
      <c r="V4" s="10">
        <v>0</v>
      </c>
      <c r="W4" s="10" t="s">
        <v>21</v>
      </c>
      <c r="X4" s="10" t="s">
        <v>30</v>
      </c>
      <c r="Y4" s="10" t="s">
        <v>20</v>
      </c>
      <c r="Z4" s="10" t="s">
        <v>31</v>
      </c>
    </row>
    <row r="5" spans="1:26" s="1" customFormat="1">
      <c r="A5" s="11"/>
      <c r="B5" s="12" t="s">
        <v>32</v>
      </c>
      <c r="C5" s="12" t="s">
        <v>33</v>
      </c>
      <c r="D5" s="12" t="s">
        <v>34</v>
      </c>
      <c r="E5" s="12" t="s">
        <v>18</v>
      </c>
      <c r="F5" s="12" t="s">
        <v>19</v>
      </c>
      <c r="G5" s="12"/>
      <c r="H5" s="12">
        <v>1</v>
      </c>
      <c r="I5" s="12">
        <v>2</v>
      </c>
      <c r="J5" s="12" t="s">
        <v>21</v>
      </c>
      <c r="K5" s="12" t="s">
        <v>22</v>
      </c>
      <c r="L5" s="12" t="s">
        <v>23</v>
      </c>
      <c r="M5" s="12" t="s">
        <v>35</v>
      </c>
      <c r="N5" s="11"/>
      <c r="O5" s="12" t="s">
        <v>32</v>
      </c>
      <c r="P5" s="12" t="s">
        <v>33</v>
      </c>
      <c r="Q5" s="12" t="s">
        <v>34</v>
      </c>
      <c r="R5" s="12" t="s">
        <v>18</v>
      </c>
      <c r="S5" s="12" t="s">
        <v>19</v>
      </c>
      <c r="T5" s="12" t="s">
        <v>20</v>
      </c>
      <c r="U5" s="12">
        <v>1</v>
      </c>
      <c r="V5" s="12">
        <v>5</v>
      </c>
      <c r="W5" s="12" t="s">
        <v>21</v>
      </c>
      <c r="X5" s="12" t="s">
        <v>22</v>
      </c>
      <c r="Y5" s="12" t="s">
        <v>23</v>
      </c>
      <c r="Z5" s="12" t="s">
        <v>35</v>
      </c>
    </row>
    <row r="6" spans="1:26">
      <c r="A6" s="8"/>
      <c r="B6" s="12" t="s">
        <v>32</v>
      </c>
      <c r="C6" s="12" t="s">
        <v>33</v>
      </c>
      <c r="D6" s="12" t="s">
        <v>34</v>
      </c>
      <c r="E6" s="12" t="s">
        <v>18</v>
      </c>
      <c r="F6" s="12" t="s">
        <v>19</v>
      </c>
      <c r="G6" s="12" t="s">
        <v>20</v>
      </c>
      <c r="H6" s="12">
        <v>1</v>
      </c>
      <c r="I6" s="12">
        <v>0</v>
      </c>
      <c r="J6" s="12" t="s">
        <v>21</v>
      </c>
      <c r="K6" s="12" t="s">
        <v>22</v>
      </c>
      <c r="L6" s="12" t="s">
        <v>23</v>
      </c>
      <c r="M6" s="12" t="s">
        <v>35</v>
      </c>
      <c r="N6" s="8"/>
      <c r="O6" s="12" t="s">
        <v>32</v>
      </c>
      <c r="P6" s="12" t="s">
        <v>33</v>
      </c>
      <c r="Q6" s="12" t="s">
        <v>34</v>
      </c>
      <c r="R6" s="12" t="s">
        <v>18</v>
      </c>
      <c r="S6" s="12" t="s">
        <v>19</v>
      </c>
      <c r="T6" s="12" t="s">
        <v>20</v>
      </c>
      <c r="U6" s="12">
        <v>1</v>
      </c>
      <c r="V6" s="12">
        <v>0</v>
      </c>
      <c r="W6" s="12" t="s">
        <v>21</v>
      </c>
      <c r="X6" s="12" t="s">
        <v>22</v>
      </c>
      <c r="Y6" s="12" t="s">
        <v>23</v>
      </c>
      <c r="Z6" s="12" t="s">
        <v>35</v>
      </c>
    </row>
    <row r="7" spans="1:26">
      <c r="A7" s="8"/>
      <c r="B7" s="12" t="s">
        <v>36</v>
      </c>
      <c r="C7" s="12" t="s">
        <v>37</v>
      </c>
      <c r="D7" s="12" t="s">
        <v>38</v>
      </c>
      <c r="E7" s="12" t="s">
        <v>18</v>
      </c>
      <c r="F7" s="12" t="s">
        <v>19</v>
      </c>
      <c r="G7" s="12" t="s">
        <v>20</v>
      </c>
      <c r="H7" s="12">
        <v>1</v>
      </c>
      <c r="I7" s="12">
        <v>3</v>
      </c>
      <c r="J7" s="12" t="s">
        <v>21</v>
      </c>
      <c r="K7" s="12" t="s">
        <v>22</v>
      </c>
      <c r="L7" s="12" t="s">
        <v>23</v>
      </c>
      <c r="M7" s="12" t="s">
        <v>39</v>
      </c>
      <c r="N7" s="8"/>
      <c r="O7" s="12" t="s">
        <v>36</v>
      </c>
      <c r="P7" s="12" t="s">
        <v>37</v>
      </c>
      <c r="Q7" s="12" t="s">
        <v>38</v>
      </c>
      <c r="R7" s="12" t="s">
        <v>18</v>
      </c>
      <c r="S7" s="12" t="s">
        <v>19</v>
      </c>
      <c r="T7" s="12" t="s">
        <v>20</v>
      </c>
      <c r="U7" s="12">
        <v>1</v>
      </c>
      <c r="V7" s="12">
        <v>3</v>
      </c>
      <c r="W7" s="12" t="s">
        <v>21</v>
      </c>
      <c r="X7" s="12" t="s">
        <v>22</v>
      </c>
      <c r="Y7" s="12" t="s">
        <v>23</v>
      </c>
      <c r="Z7" s="12" t="s">
        <v>39</v>
      </c>
    </row>
    <row r="8" spans="1:26">
      <c r="A8" s="8"/>
      <c r="B8" s="12" t="s">
        <v>36</v>
      </c>
      <c r="C8" s="12" t="s">
        <v>37</v>
      </c>
      <c r="D8" s="12" t="s">
        <v>38</v>
      </c>
      <c r="E8" s="12" t="s">
        <v>18</v>
      </c>
      <c r="F8" s="12" t="s">
        <v>19</v>
      </c>
      <c r="G8" s="12" t="s">
        <v>20</v>
      </c>
      <c r="H8" s="12">
        <v>1</v>
      </c>
      <c r="I8" s="12">
        <v>0</v>
      </c>
      <c r="J8" s="12" t="s">
        <v>21</v>
      </c>
      <c r="K8" s="12" t="s">
        <v>22</v>
      </c>
      <c r="L8" s="12" t="s">
        <v>23</v>
      </c>
      <c r="M8" s="12" t="s">
        <v>39</v>
      </c>
      <c r="N8" s="8"/>
      <c r="O8" s="12" t="s">
        <v>36</v>
      </c>
      <c r="P8" s="12" t="s">
        <v>37</v>
      </c>
      <c r="Q8" s="12" t="s">
        <v>38</v>
      </c>
      <c r="R8" s="12" t="s">
        <v>18</v>
      </c>
      <c r="S8" s="12" t="s">
        <v>19</v>
      </c>
      <c r="T8" s="12" t="s">
        <v>20</v>
      </c>
      <c r="U8" s="12">
        <v>1</v>
      </c>
      <c r="V8" s="12">
        <v>0</v>
      </c>
      <c r="W8" s="12" t="s">
        <v>21</v>
      </c>
      <c r="X8" s="12" t="s">
        <v>22</v>
      </c>
      <c r="Y8" s="12" t="s">
        <v>23</v>
      </c>
      <c r="Z8" s="12" t="s">
        <v>39</v>
      </c>
    </row>
    <row r="9" spans="1:26">
      <c r="A9" s="13"/>
      <c r="B9" s="14" t="s">
        <v>40</v>
      </c>
      <c r="C9" s="14" t="s">
        <v>41</v>
      </c>
      <c r="D9" s="14" t="s">
        <v>42</v>
      </c>
      <c r="E9" s="14" t="s">
        <v>43</v>
      </c>
      <c r="F9" s="14" t="s">
        <v>28</v>
      </c>
      <c r="G9" s="14" t="s">
        <v>20</v>
      </c>
      <c r="H9" s="14">
        <v>1</v>
      </c>
      <c r="I9" s="14">
        <v>0</v>
      </c>
      <c r="J9" s="14" t="s">
        <v>21</v>
      </c>
      <c r="K9" s="14" t="s">
        <v>44</v>
      </c>
      <c r="L9" s="14" t="s">
        <v>23</v>
      </c>
      <c r="M9" s="14" t="s">
        <v>45</v>
      </c>
      <c r="N9" s="13"/>
      <c r="O9" s="14" t="s">
        <v>40</v>
      </c>
      <c r="P9" s="14" t="s">
        <v>41</v>
      </c>
      <c r="Q9" s="14" t="s">
        <v>42</v>
      </c>
      <c r="R9" s="14" t="s">
        <v>43</v>
      </c>
      <c r="S9" s="14" t="s">
        <v>28</v>
      </c>
      <c r="T9" s="14" t="s">
        <v>20</v>
      </c>
      <c r="U9" s="14">
        <v>1</v>
      </c>
      <c r="V9" s="14">
        <v>0</v>
      </c>
      <c r="W9" s="14" t="s">
        <v>21</v>
      </c>
      <c r="X9" s="14" t="s">
        <v>44</v>
      </c>
      <c r="Y9" s="14" t="s">
        <v>23</v>
      </c>
      <c r="Z9" s="14" t="s">
        <v>45</v>
      </c>
    </row>
    <row r="10" spans="1:26">
      <c r="A10" s="15" t="s">
        <v>209</v>
      </c>
      <c r="B10" s="5" t="s">
        <v>15</v>
      </c>
      <c r="C10" s="5" t="s">
        <v>16</v>
      </c>
      <c r="D10" s="5" t="s">
        <v>46</v>
      </c>
      <c r="E10" s="5" t="s">
        <v>18</v>
      </c>
      <c r="F10" s="5" t="s">
        <v>19</v>
      </c>
      <c r="G10" s="6" t="s">
        <v>29</v>
      </c>
      <c r="H10" s="5">
        <v>1</v>
      </c>
      <c r="I10" s="5">
        <v>0</v>
      </c>
      <c r="J10" s="5" t="s">
        <v>21</v>
      </c>
      <c r="K10" s="5" t="s">
        <v>22</v>
      </c>
      <c r="L10" s="5" t="s">
        <v>23</v>
      </c>
      <c r="M10" s="5" t="s">
        <v>24</v>
      </c>
      <c r="N10" s="7" t="s">
        <v>14</v>
      </c>
      <c r="O10" s="5" t="s">
        <v>15</v>
      </c>
      <c r="P10" s="5" t="s">
        <v>16</v>
      </c>
      <c r="Q10" s="5" t="s">
        <v>46</v>
      </c>
      <c r="R10" s="5" t="s">
        <v>18</v>
      </c>
      <c r="S10" s="5" t="s">
        <v>19</v>
      </c>
      <c r="T10" s="5" t="s">
        <v>20</v>
      </c>
      <c r="U10" s="5">
        <v>1</v>
      </c>
      <c r="V10" s="5">
        <v>0</v>
      </c>
      <c r="W10" s="5" t="s">
        <v>21</v>
      </c>
      <c r="X10" s="5" t="s">
        <v>22</v>
      </c>
      <c r="Y10" s="5" t="s">
        <v>23</v>
      </c>
      <c r="Z10" s="5" t="s">
        <v>24</v>
      </c>
    </row>
    <row r="11" spans="1:26">
      <c r="A11" s="12"/>
      <c r="B11" s="9" t="s">
        <v>69</v>
      </c>
      <c r="C11" s="9" t="s">
        <v>70</v>
      </c>
      <c r="D11" s="9" t="s">
        <v>182</v>
      </c>
      <c r="E11" s="9" t="s">
        <v>18</v>
      </c>
      <c r="F11" s="9" t="s">
        <v>28</v>
      </c>
      <c r="G11" s="9"/>
      <c r="H11" s="9">
        <v>1</v>
      </c>
      <c r="I11" s="9">
        <v>5</v>
      </c>
      <c r="J11" s="9" t="s">
        <v>21</v>
      </c>
      <c r="K11" s="9" t="s">
        <v>22</v>
      </c>
      <c r="L11" s="9" t="s">
        <v>23</v>
      </c>
      <c r="M11" s="9" t="s">
        <v>72</v>
      </c>
      <c r="N11" s="8"/>
      <c r="O11" s="10" t="s">
        <v>25</v>
      </c>
      <c r="P11" s="10" t="s">
        <v>26</v>
      </c>
      <c r="Q11" s="10" t="s">
        <v>27</v>
      </c>
      <c r="R11" s="10" t="s">
        <v>20</v>
      </c>
      <c r="S11" s="10" t="s">
        <v>28</v>
      </c>
      <c r="T11" s="10" t="s">
        <v>29</v>
      </c>
      <c r="U11" s="10">
        <v>1</v>
      </c>
      <c r="V11" s="10">
        <v>2</v>
      </c>
      <c r="W11" s="10" t="s">
        <v>21</v>
      </c>
      <c r="X11" s="10" t="s">
        <v>30</v>
      </c>
      <c r="Y11" s="10" t="s">
        <v>20</v>
      </c>
      <c r="Z11" s="10" t="s">
        <v>31</v>
      </c>
    </row>
    <row r="12" spans="1:26" s="1" customFormat="1">
      <c r="A12" s="10"/>
      <c r="B12" s="9" t="s">
        <v>69</v>
      </c>
      <c r="C12" s="9" t="s">
        <v>70</v>
      </c>
      <c r="D12" s="9" t="s">
        <v>182</v>
      </c>
      <c r="E12" s="9" t="s">
        <v>18</v>
      </c>
      <c r="F12" s="9" t="s">
        <v>28</v>
      </c>
      <c r="G12" s="9"/>
      <c r="H12" s="9">
        <v>1</v>
      </c>
      <c r="I12" s="9">
        <v>0</v>
      </c>
      <c r="J12" s="9" t="s">
        <v>21</v>
      </c>
      <c r="K12" s="9" t="s">
        <v>22</v>
      </c>
      <c r="L12" s="9" t="s">
        <v>23</v>
      </c>
      <c r="M12" s="9" t="s">
        <v>72</v>
      </c>
      <c r="N12" s="11"/>
      <c r="O12" s="10" t="s">
        <v>25</v>
      </c>
      <c r="P12" s="10" t="s">
        <v>26</v>
      </c>
      <c r="Q12" s="10" t="s">
        <v>27</v>
      </c>
      <c r="R12" s="10" t="s">
        <v>20</v>
      </c>
      <c r="S12" s="10" t="s">
        <v>28</v>
      </c>
      <c r="T12" s="10" t="s">
        <v>29</v>
      </c>
      <c r="U12" s="10">
        <v>1</v>
      </c>
      <c r="V12" s="10">
        <v>0</v>
      </c>
      <c r="W12" s="10" t="s">
        <v>21</v>
      </c>
      <c r="X12" s="10" t="s">
        <v>30</v>
      </c>
      <c r="Y12" s="10" t="s">
        <v>20</v>
      </c>
      <c r="Z12" s="10" t="s">
        <v>31</v>
      </c>
    </row>
    <row r="13" spans="1:26" s="1" customFormat="1">
      <c r="A13" s="10"/>
      <c r="B13" s="12" t="s">
        <v>32</v>
      </c>
      <c r="C13" s="12" t="s">
        <v>33</v>
      </c>
      <c r="D13" s="12" t="s">
        <v>34</v>
      </c>
      <c r="E13" s="12" t="s">
        <v>18</v>
      </c>
      <c r="F13" s="12" t="s">
        <v>19</v>
      </c>
      <c r="G13" s="12" t="s">
        <v>20</v>
      </c>
      <c r="H13" s="12">
        <v>1</v>
      </c>
      <c r="I13" s="12">
        <v>2</v>
      </c>
      <c r="J13" s="12" t="s">
        <v>21</v>
      </c>
      <c r="K13" s="12" t="s">
        <v>22</v>
      </c>
      <c r="L13" s="12" t="s">
        <v>23</v>
      </c>
      <c r="M13" s="12" t="s">
        <v>35</v>
      </c>
      <c r="N13" s="11"/>
      <c r="O13" s="12" t="s">
        <v>32</v>
      </c>
      <c r="P13" s="12" t="s">
        <v>33</v>
      </c>
      <c r="Q13" s="12" t="s">
        <v>34</v>
      </c>
      <c r="R13" s="12" t="s">
        <v>18</v>
      </c>
      <c r="S13" s="12" t="s">
        <v>19</v>
      </c>
      <c r="T13" s="12" t="s">
        <v>20</v>
      </c>
      <c r="U13" s="12">
        <v>1</v>
      </c>
      <c r="V13" s="12">
        <v>5</v>
      </c>
      <c r="W13" s="12" t="s">
        <v>21</v>
      </c>
      <c r="X13" s="12" t="s">
        <v>22</v>
      </c>
      <c r="Y13" s="12" t="s">
        <v>23</v>
      </c>
      <c r="Z13" s="12" t="s">
        <v>35</v>
      </c>
    </row>
    <row r="14" spans="1:26">
      <c r="A14" s="12"/>
      <c r="B14" s="12" t="s">
        <v>32</v>
      </c>
      <c r="C14" s="12" t="s">
        <v>33</v>
      </c>
      <c r="D14" s="12" t="s">
        <v>34</v>
      </c>
      <c r="E14" s="12" t="s">
        <v>18</v>
      </c>
      <c r="F14" s="12" t="s">
        <v>19</v>
      </c>
      <c r="G14" s="12" t="s">
        <v>20</v>
      </c>
      <c r="H14" s="12">
        <v>1</v>
      </c>
      <c r="I14" s="12">
        <v>0</v>
      </c>
      <c r="J14" s="12" t="s">
        <v>21</v>
      </c>
      <c r="K14" s="12" t="s">
        <v>22</v>
      </c>
      <c r="L14" s="12" t="s">
        <v>23</v>
      </c>
      <c r="M14" s="12" t="s">
        <v>35</v>
      </c>
      <c r="N14" s="8"/>
      <c r="O14" s="12" t="s">
        <v>32</v>
      </c>
      <c r="P14" s="12" t="s">
        <v>33</v>
      </c>
      <c r="Q14" s="12" t="s">
        <v>34</v>
      </c>
      <c r="R14" s="12" t="s">
        <v>18</v>
      </c>
      <c r="S14" s="12" t="s">
        <v>19</v>
      </c>
      <c r="T14" s="12" t="s">
        <v>20</v>
      </c>
      <c r="U14" s="12">
        <v>1</v>
      </c>
      <c r="V14" s="12">
        <v>0</v>
      </c>
      <c r="W14" s="12" t="s">
        <v>21</v>
      </c>
      <c r="X14" s="12" t="s">
        <v>22</v>
      </c>
      <c r="Y14" s="12" t="s">
        <v>23</v>
      </c>
      <c r="Z14" s="12" t="s">
        <v>35</v>
      </c>
    </row>
    <row r="15" spans="1:26">
      <c r="A15" s="12"/>
      <c r="B15" s="12" t="s">
        <v>36</v>
      </c>
      <c r="C15" s="12" t="s">
        <v>37</v>
      </c>
      <c r="D15" s="12" t="s">
        <v>38</v>
      </c>
      <c r="E15" s="12" t="s">
        <v>18</v>
      </c>
      <c r="F15" s="12" t="s">
        <v>19</v>
      </c>
      <c r="G15" s="12" t="s">
        <v>20</v>
      </c>
      <c r="H15" s="12">
        <v>1</v>
      </c>
      <c r="I15" s="12">
        <v>3</v>
      </c>
      <c r="J15" s="12" t="s">
        <v>21</v>
      </c>
      <c r="K15" s="12" t="s">
        <v>22</v>
      </c>
      <c r="L15" s="12" t="s">
        <v>23</v>
      </c>
      <c r="M15" s="12" t="s">
        <v>39</v>
      </c>
      <c r="N15" s="8"/>
      <c r="O15" s="12" t="s">
        <v>36</v>
      </c>
      <c r="P15" s="12" t="s">
        <v>37</v>
      </c>
      <c r="Q15" s="12" t="s">
        <v>38</v>
      </c>
      <c r="R15" s="12" t="s">
        <v>18</v>
      </c>
      <c r="S15" s="12" t="s">
        <v>19</v>
      </c>
      <c r="T15" s="12" t="s">
        <v>20</v>
      </c>
      <c r="U15" s="12">
        <v>1</v>
      </c>
      <c r="V15" s="12">
        <v>3</v>
      </c>
      <c r="W15" s="12" t="s">
        <v>21</v>
      </c>
      <c r="X15" s="12" t="s">
        <v>22</v>
      </c>
      <c r="Y15" s="12" t="s">
        <v>23</v>
      </c>
      <c r="Z15" s="12" t="s">
        <v>39</v>
      </c>
    </row>
    <row r="16" spans="1:26">
      <c r="A16" s="12"/>
      <c r="B16" s="12" t="s">
        <v>36</v>
      </c>
      <c r="C16" s="12" t="s">
        <v>37</v>
      </c>
      <c r="D16" s="12" t="s">
        <v>38</v>
      </c>
      <c r="E16" s="12" t="s">
        <v>18</v>
      </c>
      <c r="F16" s="12" t="s">
        <v>19</v>
      </c>
      <c r="G16" s="12" t="s">
        <v>20</v>
      </c>
      <c r="H16" s="12">
        <v>1</v>
      </c>
      <c r="I16" s="12">
        <v>0</v>
      </c>
      <c r="J16" s="12" t="s">
        <v>21</v>
      </c>
      <c r="K16" s="12" t="s">
        <v>22</v>
      </c>
      <c r="L16" s="12" t="s">
        <v>23</v>
      </c>
      <c r="M16" s="12" t="s">
        <v>39</v>
      </c>
      <c r="N16" s="8"/>
      <c r="O16" s="12" t="s">
        <v>36</v>
      </c>
      <c r="P16" s="12" t="s">
        <v>37</v>
      </c>
      <c r="Q16" s="12" t="s">
        <v>38</v>
      </c>
      <c r="R16" s="12" t="s">
        <v>18</v>
      </c>
      <c r="S16" s="12" t="s">
        <v>19</v>
      </c>
      <c r="T16" s="12" t="s">
        <v>20</v>
      </c>
      <c r="U16" s="12">
        <v>1</v>
      </c>
      <c r="V16" s="12">
        <v>0</v>
      </c>
      <c r="W16" s="12" t="s">
        <v>21</v>
      </c>
      <c r="X16" s="12" t="s">
        <v>22</v>
      </c>
      <c r="Y16" s="12" t="s">
        <v>23</v>
      </c>
      <c r="Z16" s="12" t="s">
        <v>39</v>
      </c>
    </row>
    <row r="17" spans="1:26">
      <c r="A17" s="14"/>
      <c r="B17" s="14" t="s">
        <v>40</v>
      </c>
      <c r="C17" s="14" t="s">
        <v>41</v>
      </c>
      <c r="D17" s="14" t="s">
        <v>42</v>
      </c>
      <c r="E17" s="14" t="s">
        <v>43</v>
      </c>
      <c r="F17" s="14" t="s">
        <v>28</v>
      </c>
      <c r="G17" s="14" t="s">
        <v>20</v>
      </c>
      <c r="H17" s="14">
        <v>1</v>
      </c>
      <c r="I17" s="14">
        <v>0</v>
      </c>
      <c r="J17" s="14" t="s">
        <v>21</v>
      </c>
      <c r="K17" s="14" t="s">
        <v>44</v>
      </c>
      <c r="L17" s="14" t="s">
        <v>23</v>
      </c>
      <c r="M17" s="14" t="s">
        <v>45</v>
      </c>
      <c r="N17" s="13"/>
      <c r="O17" s="14" t="s">
        <v>40</v>
      </c>
      <c r="P17" s="14" t="s">
        <v>41</v>
      </c>
      <c r="Q17" s="14" t="s">
        <v>42</v>
      </c>
      <c r="R17" s="14" t="s">
        <v>43</v>
      </c>
      <c r="S17" s="14" t="s">
        <v>28</v>
      </c>
      <c r="T17" s="14" t="s">
        <v>20</v>
      </c>
      <c r="U17" s="14">
        <v>1</v>
      </c>
      <c r="V17" s="14">
        <v>0</v>
      </c>
      <c r="W17" s="14" t="s">
        <v>21</v>
      </c>
      <c r="X17" s="14" t="s">
        <v>44</v>
      </c>
      <c r="Y17" s="14" t="s">
        <v>23</v>
      </c>
      <c r="Z17" s="14" t="s">
        <v>45</v>
      </c>
    </row>
    <row r="18" spans="1:26">
      <c r="A18" s="4" t="s">
        <v>210</v>
      </c>
      <c r="B18" s="5" t="s">
        <v>15</v>
      </c>
      <c r="C18" s="5" t="s">
        <v>16</v>
      </c>
      <c r="D18" s="5" t="s">
        <v>47</v>
      </c>
      <c r="E18" s="5" t="s">
        <v>18</v>
      </c>
      <c r="F18" s="5" t="s">
        <v>19</v>
      </c>
      <c r="G18" s="6" t="s">
        <v>29</v>
      </c>
      <c r="H18" s="5">
        <v>1</v>
      </c>
      <c r="I18" s="5">
        <v>0</v>
      </c>
      <c r="J18" s="5" t="s">
        <v>21</v>
      </c>
      <c r="K18" s="5" t="s">
        <v>22</v>
      </c>
      <c r="L18" s="5" t="s">
        <v>23</v>
      </c>
      <c r="M18" s="5" t="s">
        <v>24</v>
      </c>
      <c r="N18" s="7" t="s">
        <v>14</v>
      </c>
      <c r="O18" s="5" t="s">
        <v>15</v>
      </c>
      <c r="P18" s="5" t="s">
        <v>16</v>
      </c>
      <c r="Q18" s="5" t="s">
        <v>47</v>
      </c>
      <c r="R18" s="5" t="s">
        <v>18</v>
      </c>
      <c r="S18" s="5" t="s">
        <v>19</v>
      </c>
      <c r="T18" s="5" t="s">
        <v>20</v>
      </c>
      <c r="U18" s="5">
        <v>1</v>
      </c>
      <c r="V18" s="5">
        <v>0</v>
      </c>
      <c r="W18" s="5" t="s">
        <v>21</v>
      </c>
      <c r="X18" s="5" t="s">
        <v>22</v>
      </c>
      <c r="Y18" s="5" t="s">
        <v>23</v>
      </c>
      <c r="Z18" s="5" t="s">
        <v>24</v>
      </c>
    </row>
    <row r="19" spans="1:26">
      <c r="A19" s="8"/>
      <c r="B19" s="9" t="s">
        <v>69</v>
      </c>
      <c r="C19" s="9" t="s">
        <v>70</v>
      </c>
      <c r="D19" s="9" t="s">
        <v>183</v>
      </c>
      <c r="E19" s="9" t="s">
        <v>18</v>
      </c>
      <c r="F19" s="9" t="s">
        <v>28</v>
      </c>
      <c r="G19" s="9"/>
      <c r="H19" s="9">
        <v>1</v>
      </c>
      <c r="I19" s="9">
        <v>5</v>
      </c>
      <c r="J19" s="9" t="s">
        <v>21</v>
      </c>
      <c r="K19" s="9" t="s">
        <v>22</v>
      </c>
      <c r="L19" s="9" t="s">
        <v>23</v>
      </c>
      <c r="M19" s="9" t="s">
        <v>72</v>
      </c>
      <c r="N19" s="12"/>
      <c r="O19" s="10" t="s">
        <v>25</v>
      </c>
      <c r="P19" s="10" t="s">
        <v>26</v>
      </c>
      <c r="Q19" s="10" t="s">
        <v>27</v>
      </c>
      <c r="R19" s="10" t="s">
        <v>20</v>
      </c>
      <c r="S19" s="10" t="s">
        <v>28</v>
      </c>
      <c r="T19" s="10" t="s">
        <v>29</v>
      </c>
      <c r="U19" s="10">
        <v>1</v>
      </c>
      <c r="V19" s="10">
        <v>2</v>
      </c>
      <c r="W19" s="10" t="s">
        <v>21</v>
      </c>
      <c r="X19" s="10" t="s">
        <v>20</v>
      </c>
      <c r="Y19" s="10" t="s">
        <v>20</v>
      </c>
      <c r="Z19" s="10" t="s">
        <v>31</v>
      </c>
    </row>
    <row r="20" spans="1:26" s="1" customFormat="1">
      <c r="A20" s="11"/>
      <c r="B20" s="9" t="s">
        <v>69</v>
      </c>
      <c r="C20" s="9" t="s">
        <v>70</v>
      </c>
      <c r="D20" s="9" t="s">
        <v>183</v>
      </c>
      <c r="E20" s="9" t="s">
        <v>18</v>
      </c>
      <c r="F20" s="9" t="s">
        <v>28</v>
      </c>
      <c r="G20" s="9"/>
      <c r="H20" s="9">
        <v>1</v>
      </c>
      <c r="I20" s="9">
        <v>0</v>
      </c>
      <c r="J20" s="9" t="s">
        <v>21</v>
      </c>
      <c r="K20" s="9" t="s">
        <v>22</v>
      </c>
      <c r="L20" s="9" t="s">
        <v>23</v>
      </c>
      <c r="M20" s="9" t="s">
        <v>72</v>
      </c>
      <c r="N20" s="10"/>
      <c r="O20" s="10" t="s">
        <v>25</v>
      </c>
      <c r="P20" s="10" t="s">
        <v>26</v>
      </c>
      <c r="Q20" s="10" t="s">
        <v>27</v>
      </c>
      <c r="R20" s="10" t="s">
        <v>20</v>
      </c>
      <c r="S20" s="10" t="s">
        <v>28</v>
      </c>
      <c r="T20" s="10" t="s">
        <v>29</v>
      </c>
      <c r="U20" s="10">
        <v>1</v>
      </c>
      <c r="V20" s="10">
        <v>0</v>
      </c>
      <c r="W20" s="10" t="s">
        <v>21</v>
      </c>
      <c r="X20" s="10" t="s">
        <v>20</v>
      </c>
      <c r="Y20" s="10" t="s">
        <v>20</v>
      </c>
      <c r="Z20" s="10" t="s">
        <v>31</v>
      </c>
    </row>
    <row r="21" spans="1:26" s="1" customFormat="1">
      <c r="A21" s="11"/>
      <c r="B21" s="12" t="s">
        <v>32</v>
      </c>
      <c r="C21" s="12" t="s">
        <v>33</v>
      </c>
      <c r="D21" s="12" t="s">
        <v>34</v>
      </c>
      <c r="E21" s="12" t="s">
        <v>18</v>
      </c>
      <c r="F21" s="12" t="s">
        <v>19</v>
      </c>
      <c r="G21" s="12" t="s">
        <v>20</v>
      </c>
      <c r="H21" s="12">
        <v>1</v>
      </c>
      <c r="I21" s="12">
        <v>2</v>
      </c>
      <c r="J21" s="12" t="s">
        <v>21</v>
      </c>
      <c r="K21" s="12" t="s">
        <v>22</v>
      </c>
      <c r="L21" s="12" t="s">
        <v>23</v>
      </c>
      <c r="M21" s="12" t="s">
        <v>35</v>
      </c>
      <c r="N21" s="10"/>
      <c r="O21" s="12" t="s">
        <v>32</v>
      </c>
      <c r="P21" s="12" t="s">
        <v>33</v>
      </c>
      <c r="Q21" s="12" t="s">
        <v>34</v>
      </c>
      <c r="R21" s="12" t="s">
        <v>18</v>
      </c>
      <c r="S21" s="12" t="s">
        <v>19</v>
      </c>
      <c r="T21" s="12" t="s">
        <v>20</v>
      </c>
      <c r="U21" s="12">
        <v>1</v>
      </c>
      <c r="V21" s="12">
        <v>5</v>
      </c>
      <c r="W21" s="12" t="s">
        <v>21</v>
      </c>
      <c r="X21" s="12" t="s">
        <v>22</v>
      </c>
      <c r="Y21" s="12" t="s">
        <v>23</v>
      </c>
      <c r="Z21" s="12" t="s">
        <v>35</v>
      </c>
    </row>
    <row r="22" spans="1:26">
      <c r="A22" s="8"/>
      <c r="B22" s="12" t="s">
        <v>32</v>
      </c>
      <c r="C22" s="12" t="s">
        <v>33</v>
      </c>
      <c r="D22" s="12" t="s">
        <v>34</v>
      </c>
      <c r="E22" s="12" t="s">
        <v>18</v>
      </c>
      <c r="F22" s="12" t="s">
        <v>19</v>
      </c>
      <c r="G22" s="12" t="s">
        <v>20</v>
      </c>
      <c r="H22" s="12">
        <v>1</v>
      </c>
      <c r="I22" s="12">
        <v>0</v>
      </c>
      <c r="J22" s="12" t="s">
        <v>21</v>
      </c>
      <c r="K22" s="12" t="s">
        <v>22</v>
      </c>
      <c r="L22" s="12" t="s">
        <v>23</v>
      </c>
      <c r="M22" s="12" t="s">
        <v>35</v>
      </c>
      <c r="N22" s="12"/>
      <c r="O22" s="12" t="s">
        <v>32</v>
      </c>
      <c r="P22" s="12" t="s">
        <v>33</v>
      </c>
      <c r="Q22" s="12" t="s">
        <v>34</v>
      </c>
      <c r="R22" s="12" t="s">
        <v>18</v>
      </c>
      <c r="S22" s="12" t="s">
        <v>19</v>
      </c>
      <c r="T22" s="12" t="s">
        <v>20</v>
      </c>
      <c r="U22" s="12">
        <v>1</v>
      </c>
      <c r="V22" s="12">
        <v>0</v>
      </c>
      <c r="W22" s="12" t="s">
        <v>21</v>
      </c>
      <c r="X22" s="12" t="s">
        <v>22</v>
      </c>
      <c r="Y22" s="12" t="s">
        <v>23</v>
      </c>
      <c r="Z22" s="12" t="s">
        <v>35</v>
      </c>
    </row>
    <row r="23" spans="1:26">
      <c r="A23" s="8"/>
      <c r="B23" s="12" t="s">
        <v>36</v>
      </c>
      <c r="C23" s="12" t="s">
        <v>37</v>
      </c>
      <c r="D23" s="12" t="s">
        <v>38</v>
      </c>
      <c r="E23" s="12" t="s">
        <v>18</v>
      </c>
      <c r="F23" s="12" t="s">
        <v>19</v>
      </c>
      <c r="G23" s="12" t="s">
        <v>20</v>
      </c>
      <c r="H23" s="12">
        <v>1</v>
      </c>
      <c r="I23" s="12">
        <v>3</v>
      </c>
      <c r="J23" s="12" t="s">
        <v>21</v>
      </c>
      <c r="K23" s="12" t="s">
        <v>22</v>
      </c>
      <c r="L23" s="12" t="s">
        <v>23</v>
      </c>
      <c r="M23" s="12" t="s">
        <v>39</v>
      </c>
      <c r="N23" s="12"/>
      <c r="O23" s="12" t="s">
        <v>36</v>
      </c>
      <c r="P23" s="12" t="s">
        <v>37</v>
      </c>
      <c r="Q23" s="12" t="s">
        <v>38</v>
      </c>
      <c r="R23" s="12" t="s">
        <v>18</v>
      </c>
      <c r="S23" s="12" t="s">
        <v>19</v>
      </c>
      <c r="T23" s="12" t="s">
        <v>20</v>
      </c>
      <c r="U23" s="12">
        <v>1</v>
      </c>
      <c r="V23" s="12">
        <v>3</v>
      </c>
      <c r="W23" s="12" t="s">
        <v>21</v>
      </c>
      <c r="X23" s="12" t="s">
        <v>22</v>
      </c>
      <c r="Y23" s="12" t="s">
        <v>23</v>
      </c>
      <c r="Z23" s="12" t="s">
        <v>39</v>
      </c>
    </row>
    <row r="24" spans="1:26">
      <c r="A24" s="8"/>
      <c r="B24" s="12" t="s">
        <v>36</v>
      </c>
      <c r="C24" s="12" t="s">
        <v>37</v>
      </c>
      <c r="D24" s="12" t="s">
        <v>38</v>
      </c>
      <c r="E24" s="12" t="s">
        <v>18</v>
      </c>
      <c r="F24" s="12" t="s">
        <v>19</v>
      </c>
      <c r="G24" s="12" t="s">
        <v>20</v>
      </c>
      <c r="H24" s="12">
        <v>1</v>
      </c>
      <c r="I24" s="12">
        <v>0</v>
      </c>
      <c r="J24" s="12" t="s">
        <v>21</v>
      </c>
      <c r="K24" s="12" t="s">
        <v>22</v>
      </c>
      <c r="L24" s="12" t="s">
        <v>23</v>
      </c>
      <c r="M24" s="12" t="s">
        <v>39</v>
      </c>
      <c r="N24" s="12"/>
      <c r="O24" s="12" t="s">
        <v>36</v>
      </c>
      <c r="P24" s="12" t="s">
        <v>37</v>
      </c>
      <c r="Q24" s="12" t="s">
        <v>38</v>
      </c>
      <c r="R24" s="12" t="s">
        <v>18</v>
      </c>
      <c r="S24" s="12" t="s">
        <v>19</v>
      </c>
      <c r="T24" s="12" t="s">
        <v>20</v>
      </c>
      <c r="U24" s="12">
        <v>1</v>
      </c>
      <c r="V24" s="12">
        <v>0</v>
      </c>
      <c r="W24" s="12" t="s">
        <v>21</v>
      </c>
      <c r="X24" s="12" t="s">
        <v>22</v>
      </c>
      <c r="Y24" s="12" t="s">
        <v>23</v>
      </c>
      <c r="Z24" s="12" t="s">
        <v>39</v>
      </c>
    </row>
    <row r="25" spans="1:26">
      <c r="A25" s="13"/>
      <c r="B25" s="14" t="s">
        <v>40</v>
      </c>
      <c r="C25" s="14" t="s">
        <v>41</v>
      </c>
      <c r="D25" s="14" t="s">
        <v>42</v>
      </c>
      <c r="E25" s="14" t="s">
        <v>43</v>
      </c>
      <c r="F25" s="14" t="s">
        <v>28</v>
      </c>
      <c r="G25" s="14" t="s">
        <v>20</v>
      </c>
      <c r="H25" s="14">
        <v>1</v>
      </c>
      <c r="I25" s="14">
        <v>0</v>
      </c>
      <c r="J25" s="14" t="s">
        <v>21</v>
      </c>
      <c r="K25" s="14" t="s">
        <v>44</v>
      </c>
      <c r="L25" s="14" t="s">
        <v>23</v>
      </c>
      <c r="M25" s="14" t="s">
        <v>45</v>
      </c>
      <c r="N25" s="14"/>
      <c r="O25" s="14" t="s">
        <v>40</v>
      </c>
      <c r="P25" s="14" t="s">
        <v>41</v>
      </c>
      <c r="Q25" s="14" t="s">
        <v>42</v>
      </c>
      <c r="R25" s="14" t="s">
        <v>43</v>
      </c>
      <c r="S25" s="14" t="s">
        <v>28</v>
      </c>
      <c r="T25" s="14" t="s">
        <v>20</v>
      </c>
      <c r="U25" s="14">
        <v>1</v>
      </c>
      <c r="V25" s="14">
        <v>0</v>
      </c>
      <c r="W25" s="14" t="s">
        <v>21</v>
      </c>
      <c r="X25" s="14" t="s">
        <v>44</v>
      </c>
      <c r="Y25" s="14" t="s">
        <v>23</v>
      </c>
      <c r="Z25" s="14" t="s">
        <v>45</v>
      </c>
    </row>
    <row r="26" spans="1:26">
      <c r="A26" s="4" t="s">
        <v>211</v>
      </c>
      <c r="B26" s="5" t="s">
        <v>15</v>
      </c>
      <c r="C26" s="5" t="s">
        <v>16</v>
      </c>
      <c r="D26" s="5" t="s">
        <v>48</v>
      </c>
      <c r="E26" s="5" t="s">
        <v>49</v>
      </c>
      <c r="F26" s="5" t="s">
        <v>19</v>
      </c>
      <c r="G26" s="6" t="s">
        <v>29</v>
      </c>
      <c r="H26" s="5">
        <v>1</v>
      </c>
      <c r="I26" s="5">
        <v>0</v>
      </c>
      <c r="J26" s="5" t="s">
        <v>21</v>
      </c>
      <c r="K26" s="5" t="s">
        <v>22</v>
      </c>
      <c r="L26" s="5" t="s">
        <v>23</v>
      </c>
      <c r="M26" s="5" t="s">
        <v>24</v>
      </c>
      <c r="N26" s="7" t="s">
        <v>14</v>
      </c>
      <c r="O26" s="5" t="s">
        <v>15</v>
      </c>
      <c r="P26" s="5" t="s">
        <v>16</v>
      </c>
      <c r="Q26" s="5" t="s">
        <v>48</v>
      </c>
      <c r="R26" s="5" t="s">
        <v>49</v>
      </c>
      <c r="S26" s="5" t="s">
        <v>19</v>
      </c>
      <c r="T26" s="5" t="s">
        <v>20</v>
      </c>
      <c r="U26" s="5">
        <v>1</v>
      </c>
      <c r="V26" s="5">
        <v>0</v>
      </c>
      <c r="W26" s="5" t="s">
        <v>21</v>
      </c>
      <c r="X26" s="5" t="s">
        <v>22</v>
      </c>
      <c r="Y26" s="5" t="s">
        <v>23</v>
      </c>
      <c r="Z26" s="5" t="s">
        <v>24</v>
      </c>
    </row>
    <row r="27" spans="1:26">
      <c r="A27" s="8"/>
      <c r="B27" s="9" t="s">
        <v>69</v>
      </c>
      <c r="C27" s="9" t="s">
        <v>70</v>
      </c>
      <c r="D27" s="9" t="s">
        <v>184</v>
      </c>
      <c r="E27" s="9" t="s">
        <v>49</v>
      </c>
      <c r="F27" s="9" t="s">
        <v>28</v>
      </c>
      <c r="G27" s="9"/>
      <c r="H27" s="9">
        <v>1</v>
      </c>
      <c r="I27" s="9">
        <v>5</v>
      </c>
      <c r="J27" s="9" t="s">
        <v>21</v>
      </c>
      <c r="K27" s="9" t="s">
        <v>22</v>
      </c>
      <c r="L27" s="9" t="s">
        <v>23</v>
      </c>
      <c r="M27" s="9" t="s">
        <v>72</v>
      </c>
      <c r="N27" s="8"/>
      <c r="O27" s="10" t="s">
        <v>25</v>
      </c>
      <c r="P27" s="10" t="s">
        <v>26</v>
      </c>
      <c r="Q27" s="10" t="s">
        <v>50</v>
      </c>
      <c r="R27" s="10" t="s">
        <v>20</v>
      </c>
      <c r="S27" s="10" t="s">
        <v>28</v>
      </c>
      <c r="T27" s="10" t="s">
        <v>29</v>
      </c>
      <c r="U27" s="10">
        <v>1</v>
      </c>
      <c r="V27" s="10">
        <v>2</v>
      </c>
      <c r="W27" s="10" t="s">
        <v>21</v>
      </c>
      <c r="X27" s="10" t="s">
        <v>20</v>
      </c>
      <c r="Y27" s="10" t="s">
        <v>20</v>
      </c>
      <c r="Z27" s="10" t="s">
        <v>31</v>
      </c>
    </row>
    <row r="28" spans="1:26" s="1" customFormat="1">
      <c r="A28" s="11"/>
      <c r="B28" s="9" t="s">
        <v>69</v>
      </c>
      <c r="C28" s="9" t="s">
        <v>70</v>
      </c>
      <c r="D28" s="9" t="s">
        <v>184</v>
      </c>
      <c r="E28" s="9" t="s">
        <v>49</v>
      </c>
      <c r="F28" s="9" t="s">
        <v>28</v>
      </c>
      <c r="G28" s="9"/>
      <c r="H28" s="9">
        <v>1</v>
      </c>
      <c r="I28" s="9">
        <v>0</v>
      </c>
      <c r="J28" s="9" t="s">
        <v>21</v>
      </c>
      <c r="K28" s="9" t="s">
        <v>22</v>
      </c>
      <c r="L28" s="9" t="s">
        <v>23</v>
      </c>
      <c r="M28" s="9" t="s">
        <v>72</v>
      </c>
      <c r="N28" s="11"/>
      <c r="O28" s="10" t="s">
        <v>25</v>
      </c>
      <c r="P28" s="10" t="s">
        <v>26</v>
      </c>
      <c r="Q28" s="10" t="s">
        <v>50</v>
      </c>
      <c r="R28" s="10" t="s">
        <v>20</v>
      </c>
      <c r="S28" s="10" t="s">
        <v>28</v>
      </c>
      <c r="T28" s="10" t="s">
        <v>29</v>
      </c>
      <c r="U28" s="10">
        <v>1</v>
      </c>
      <c r="V28" s="10">
        <v>0</v>
      </c>
      <c r="W28" s="10" t="s">
        <v>21</v>
      </c>
      <c r="X28" s="10" t="s">
        <v>20</v>
      </c>
      <c r="Y28" s="10" t="s">
        <v>20</v>
      </c>
      <c r="Z28" s="10" t="s">
        <v>31</v>
      </c>
    </row>
    <row r="29" spans="1:26" s="1" customFormat="1">
      <c r="A29" s="16"/>
      <c r="B29" s="14" t="s">
        <v>32</v>
      </c>
      <c r="C29" s="14" t="s">
        <v>33</v>
      </c>
      <c r="D29" s="14" t="s">
        <v>51</v>
      </c>
      <c r="E29" s="14" t="s">
        <v>49</v>
      </c>
      <c r="F29" s="14" t="s">
        <v>28</v>
      </c>
      <c r="G29" s="14" t="s">
        <v>20</v>
      </c>
      <c r="H29" s="14">
        <v>1</v>
      </c>
      <c r="I29" s="14">
        <v>2</v>
      </c>
      <c r="J29" s="14" t="s">
        <v>21</v>
      </c>
      <c r="K29" s="14" t="s">
        <v>52</v>
      </c>
      <c r="L29" s="14" t="s">
        <v>53</v>
      </c>
      <c r="M29" s="14" t="s">
        <v>35</v>
      </c>
      <c r="N29" s="16"/>
      <c r="O29" s="14" t="s">
        <v>32</v>
      </c>
      <c r="P29" s="14" t="s">
        <v>33</v>
      </c>
      <c r="Q29" s="14" t="s">
        <v>51</v>
      </c>
      <c r="R29" s="14" t="s">
        <v>49</v>
      </c>
      <c r="S29" s="14" t="s">
        <v>28</v>
      </c>
      <c r="T29" s="14" t="s">
        <v>20</v>
      </c>
      <c r="U29" s="14">
        <v>1</v>
      </c>
      <c r="V29" s="12">
        <v>5</v>
      </c>
      <c r="W29" s="14" t="s">
        <v>21</v>
      </c>
      <c r="X29" s="14" t="s">
        <v>52</v>
      </c>
      <c r="Y29" s="14" t="s">
        <v>53</v>
      </c>
      <c r="Z29" s="14" t="s">
        <v>35</v>
      </c>
    </row>
    <row r="30" spans="1:26">
      <c r="A30" s="158" t="s">
        <v>409</v>
      </c>
      <c r="B30" s="5" t="s">
        <v>15</v>
      </c>
      <c r="C30" s="5" t="s">
        <v>16</v>
      </c>
      <c r="D30" s="5" t="s">
        <v>54</v>
      </c>
      <c r="E30" s="5" t="s">
        <v>20</v>
      </c>
      <c r="F30" s="5" t="s">
        <v>19</v>
      </c>
      <c r="G30" s="6" t="s">
        <v>29</v>
      </c>
      <c r="H30" s="5">
        <v>1</v>
      </c>
      <c r="I30" s="5">
        <v>0</v>
      </c>
      <c r="J30" s="5" t="s">
        <v>21</v>
      </c>
      <c r="K30" s="5" t="s">
        <v>22</v>
      </c>
      <c r="L30" s="5" t="s">
        <v>23</v>
      </c>
      <c r="M30" s="5" t="s">
        <v>24</v>
      </c>
      <c r="N30" s="7" t="s">
        <v>14</v>
      </c>
      <c r="O30" s="5" t="s">
        <v>15</v>
      </c>
      <c r="P30" s="5" t="s">
        <v>16</v>
      </c>
      <c r="Q30" s="5" t="s">
        <v>54</v>
      </c>
      <c r="R30" s="5" t="s">
        <v>20</v>
      </c>
      <c r="S30" s="5" t="s">
        <v>19</v>
      </c>
      <c r="T30" s="5" t="s">
        <v>20</v>
      </c>
      <c r="U30" s="5">
        <v>1</v>
      </c>
      <c r="V30" s="5">
        <v>0</v>
      </c>
      <c r="W30" s="5" t="s">
        <v>21</v>
      </c>
      <c r="X30" s="5" t="s">
        <v>22</v>
      </c>
      <c r="Y30" s="5" t="s">
        <v>23</v>
      </c>
      <c r="Z30" s="5" t="s">
        <v>24</v>
      </c>
    </row>
    <row r="31" spans="1:26">
      <c r="A31" s="159"/>
      <c r="B31" s="9" t="s">
        <v>69</v>
      </c>
      <c r="C31" s="9" t="s">
        <v>70</v>
      </c>
      <c r="D31" s="9" t="s">
        <v>185</v>
      </c>
      <c r="E31" s="9" t="s">
        <v>57</v>
      </c>
      <c r="F31" s="9" t="s">
        <v>28</v>
      </c>
      <c r="G31" s="9"/>
      <c r="H31" s="9">
        <v>1</v>
      </c>
      <c r="I31" s="9">
        <v>5</v>
      </c>
      <c r="J31" s="9" t="s">
        <v>21</v>
      </c>
      <c r="K31" s="9" t="s">
        <v>22</v>
      </c>
      <c r="L31" s="9" t="s">
        <v>23</v>
      </c>
      <c r="M31" s="9" t="s">
        <v>72</v>
      </c>
      <c r="N31" s="12"/>
      <c r="O31" s="10" t="s">
        <v>25</v>
      </c>
      <c r="P31" s="10" t="s">
        <v>26</v>
      </c>
      <c r="Q31" s="10" t="s">
        <v>55</v>
      </c>
      <c r="R31" s="10" t="s">
        <v>20</v>
      </c>
      <c r="S31" s="10" t="s">
        <v>28</v>
      </c>
      <c r="T31" s="10" t="s">
        <v>29</v>
      </c>
      <c r="U31" s="10">
        <v>1</v>
      </c>
      <c r="V31" s="10">
        <v>2</v>
      </c>
      <c r="W31" s="10" t="s">
        <v>21</v>
      </c>
      <c r="X31" s="10" t="s">
        <v>20</v>
      </c>
      <c r="Y31" s="10" t="s">
        <v>20</v>
      </c>
      <c r="Z31" s="10" t="s">
        <v>31</v>
      </c>
    </row>
    <row r="32" spans="1:26">
      <c r="A32" s="8"/>
      <c r="B32" s="9" t="s">
        <v>69</v>
      </c>
      <c r="C32" s="9" t="s">
        <v>70</v>
      </c>
      <c r="D32" s="9" t="s">
        <v>185</v>
      </c>
      <c r="E32" s="9" t="s">
        <v>57</v>
      </c>
      <c r="F32" s="9" t="s">
        <v>28</v>
      </c>
      <c r="G32" s="9"/>
      <c r="H32" s="9">
        <v>1</v>
      </c>
      <c r="I32" s="9">
        <v>0</v>
      </c>
      <c r="J32" s="9" t="s">
        <v>21</v>
      </c>
      <c r="K32" s="9" t="s">
        <v>22</v>
      </c>
      <c r="L32" s="9" t="s">
        <v>23</v>
      </c>
      <c r="M32" s="9" t="s">
        <v>72</v>
      </c>
      <c r="N32" s="12"/>
      <c r="O32" s="10" t="s">
        <v>25</v>
      </c>
      <c r="P32" s="10" t="s">
        <v>26</v>
      </c>
      <c r="Q32" s="10" t="s">
        <v>55</v>
      </c>
      <c r="R32" s="10" t="s">
        <v>20</v>
      </c>
      <c r="S32" s="10" t="s">
        <v>28</v>
      </c>
      <c r="T32" s="10" t="s">
        <v>29</v>
      </c>
      <c r="U32" s="10">
        <v>1</v>
      </c>
      <c r="V32" s="10">
        <v>0</v>
      </c>
      <c r="W32" s="10" t="s">
        <v>21</v>
      </c>
      <c r="X32" s="10" t="s">
        <v>20</v>
      </c>
      <c r="Y32" s="10" t="s">
        <v>20</v>
      </c>
      <c r="Z32" s="10" t="s">
        <v>31</v>
      </c>
    </row>
    <row r="33" spans="1:26">
      <c r="A33" s="13"/>
      <c r="B33" s="14" t="s">
        <v>32</v>
      </c>
      <c r="C33" s="14" t="s">
        <v>33</v>
      </c>
      <c r="D33" s="14" t="s">
        <v>56</v>
      </c>
      <c r="E33" s="14" t="s">
        <v>57</v>
      </c>
      <c r="F33" s="14" t="s">
        <v>28</v>
      </c>
      <c r="G33" s="14" t="s">
        <v>20</v>
      </c>
      <c r="H33" s="14">
        <v>1</v>
      </c>
      <c r="I33" s="14">
        <v>2</v>
      </c>
      <c r="J33" s="14" t="s">
        <v>21</v>
      </c>
      <c r="K33" s="14" t="s">
        <v>52</v>
      </c>
      <c r="L33" s="14" t="s">
        <v>53</v>
      </c>
      <c r="M33" s="14" t="s">
        <v>35</v>
      </c>
      <c r="N33" s="14"/>
      <c r="O33" s="14" t="s">
        <v>32</v>
      </c>
      <c r="P33" s="14" t="s">
        <v>33</v>
      </c>
      <c r="Q33" s="14" t="s">
        <v>56</v>
      </c>
      <c r="R33" s="14" t="s">
        <v>57</v>
      </c>
      <c r="S33" s="14" t="s">
        <v>28</v>
      </c>
      <c r="T33" s="14" t="s">
        <v>20</v>
      </c>
      <c r="U33" s="14">
        <v>1</v>
      </c>
      <c r="V33" s="12">
        <v>5</v>
      </c>
      <c r="W33" s="14" t="s">
        <v>21</v>
      </c>
      <c r="X33" s="14" t="s">
        <v>52</v>
      </c>
      <c r="Y33" s="14" t="s">
        <v>53</v>
      </c>
      <c r="Z33" s="14" t="s">
        <v>35</v>
      </c>
    </row>
    <row r="34" spans="1:26">
      <c r="A34" s="4" t="s">
        <v>212</v>
      </c>
      <c r="B34" s="5" t="s">
        <v>15</v>
      </c>
      <c r="C34" s="5" t="s">
        <v>16</v>
      </c>
      <c r="D34" s="5" t="s">
        <v>58</v>
      </c>
      <c r="E34" s="5" t="s">
        <v>18</v>
      </c>
      <c r="F34" s="5" t="s">
        <v>19</v>
      </c>
      <c r="G34" s="6" t="s">
        <v>29</v>
      </c>
      <c r="H34" s="5">
        <v>1</v>
      </c>
      <c r="I34" s="5">
        <v>0</v>
      </c>
      <c r="J34" s="5" t="s">
        <v>21</v>
      </c>
      <c r="K34" s="5" t="s">
        <v>22</v>
      </c>
      <c r="L34" s="5" t="s">
        <v>23</v>
      </c>
      <c r="M34" s="5" t="s">
        <v>24</v>
      </c>
      <c r="N34" s="7" t="s">
        <v>14</v>
      </c>
      <c r="O34" s="5" t="s">
        <v>15</v>
      </c>
      <c r="P34" s="5" t="s">
        <v>16</v>
      </c>
      <c r="Q34" s="5" t="s">
        <v>58</v>
      </c>
      <c r="R34" s="5" t="s">
        <v>18</v>
      </c>
      <c r="S34" s="5" t="s">
        <v>19</v>
      </c>
      <c r="T34" s="5" t="s">
        <v>20</v>
      </c>
      <c r="U34" s="5">
        <v>1</v>
      </c>
      <c r="V34" s="5">
        <v>0</v>
      </c>
      <c r="W34" s="5" t="s">
        <v>21</v>
      </c>
      <c r="X34" s="5" t="s">
        <v>22</v>
      </c>
      <c r="Y34" s="5" t="s">
        <v>23</v>
      </c>
      <c r="Z34" s="5" t="s">
        <v>24</v>
      </c>
    </row>
    <row r="35" spans="1:26">
      <c r="A35" s="8"/>
      <c r="B35" s="9" t="s">
        <v>69</v>
      </c>
      <c r="C35" s="9" t="s">
        <v>70</v>
      </c>
      <c r="D35" s="9" t="s">
        <v>186</v>
      </c>
      <c r="E35" s="9" t="s">
        <v>18</v>
      </c>
      <c r="F35" s="9" t="s">
        <v>28</v>
      </c>
      <c r="G35" s="9"/>
      <c r="H35" s="9">
        <v>1</v>
      </c>
      <c r="I35" s="9">
        <v>5</v>
      </c>
      <c r="J35" s="9" t="s">
        <v>21</v>
      </c>
      <c r="K35" s="9" t="s">
        <v>22</v>
      </c>
      <c r="L35" s="9" t="s">
        <v>23</v>
      </c>
      <c r="M35" s="9" t="s">
        <v>72</v>
      </c>
      <c r="N35" s="12"/>
      <c r="O35" s="10" t="s">
        <v>25</v>
      </c>
      <c r="P35" s="10" t="s">
        <v>26</v>
      </c>
      <c r="Q35" s="10" t="s">
        <v>59</v>
      </c>
      <c r="R35" s="10" t="s">
        <v>20</v>
      </c>
      <c r="S35" s="10" t="s">
        <v>28</v>
      </c>
      <c r="T35" s="10" t="s">
        <v>29</v>
      </c>
      <c r="U35" s="10">
        <v>1</v>
      </c>
      <c r="V35" s="10">
        <v>2</v>
      </c>
      <c r="W35" s="10" t="s">
        <v>21</v>
      </c>
      <c r="X35" s="10" t="s">
        <v>20</v>
      </c>
      <c r="Y35" s="10" t="s">
        <v>20</v>
      </c>
      <c r="Z35" s="10" t="s">
        <v>31</v>
      </c>
    </row>
    <row r="36" spans="1:26" s="1" customFormat="1">
      <c r="A36" s="11"/>
      <c r="B36" s="9" t="s">
        <v>69</v>
      </c>
      <c r="C36" s="9" t="s">
        <v>70</v>
      </c>
      <c r="D36" s="9" t="s">
        <v>186</v>
      </c>
      <c r="E36" s="9" t="s">
        <v>18</v>
      </c>
      <c r="F36" s="9" t="s">
        <v>28</v>
      </c>
      <c r="G36" s="9"/>
      <c r="H36" s="9">
        <v>1</v>
      </c>
      <c r="I36" s="9">
        <v>0</v>
      </c>
      <c r="J36" s="9" t="s">
        <v>21</v>
      </c>
      <c r="K36" s="9" t="s">
        <v>22</v>
      </c>
      <c r="L36" s="9" t="s">
        <v>23</v>
      </c>
      <c r="M36" s="9" t="s">
        <v>72</v>
      </c>
      <c r="N36" s="10"/>
      <c r="O36" s="10" t="s">
        <v>25</v>
      </c>
      <c r="P36" s="10" t="s">
        <v>26</v>
      </c>
      <c r="Q36" s="10" t="s">
        <v>59</v>
      </c>
      <c r="R36" s="10" t="s">
        <v>20</v>
      </c>
      <c r="S36" s="10" t="s">
        <v>28</v>
      </c>
      <c r="T36" s="10" t="s">
        <v>29</v>
      </c>
      <c r="U36" s="10">
        <v>1</v>
      </c>
      <c r="V36" s="10">
        <v>0</v>
      </c>
      <c r="W36" s="10" t="s">
        <v>21</v>
      </c>
      <c r="X36" s="10" t="s">
        <v>20</v>
      </c>
      <c r="Y36" s="10" t="s">
        <v>20</v>
      </c>
      <c r="Z36" s="10" t="s">
        <v>31</v>
      </c>
    </row>
    <row r="37" spans="1:26" s="1" customFormat="1">
      <c r="A37" s="11"/>
      <c r="B37" s="12" t="s">
        <v>32</v>
      </c>
      <c r="C37" s="12" t="s">
        <v>33</v>
      </c>
      <c r="D37" s="12" t="s">
        <v>34</v>
      </c>
      <c r="E37" s="12" t="s">
        <v>18</v>
      </c>
      <c r="F37" s="12" t="s">
        <v>19</v>
      </c>
      <c r="G37" s="12" t="s">
        <v>20</v>
      </c>
      <c r="H37" s="12">
        <v>1</v>
      </c>
      <c r="I37" s="12">
        <v>2</v>
      </c>
      <c r="J37" s="12" t="s">
        <v>21</v>
      </c>
      <c r="K37" s="12" t="s">
        <v>22</v>
      </c>
      <c r="L37" s="12" t="s">
        <v>23</v>
      </c>
      <c r="M37" s="12" t="s">
        <v>35</v>
      </c>
      <c r="N37" s="10"/>
      <c r="O37" s="12" t="s">
        <v>32</v>
      </c>
      <c r="P37" s="12" t="s">
        <v>33</v>
      </c>
      <c r="Q37" s="12" t="s">
        <v>34</v>
      </c>
      <c r="R37" s="12" t="s">
        <v>18</v>
      </c>
      <c r="S37" s="12" t="s">
        <v>19</v>
      </c>
      <c r="T37" s="12" t="s">
        <v>20</v>
      </c>
      <c r="U37" s="12">
        <v>1</v>
      </c>
      <c r="V37" s="12">
        <v>5</v>
      </c>
      <c r="W37" s="12" t="s">
        <v>21</v>
      </c>
      <c r="X37" s="12" t="s">
        <v>22</v>
      </c>
      <c r="Y37" s="12" t="s">
        <v>23</v>
      </c>
      <c r="Z37" s="12" t="s">
        <v>35</v>
      </c>
    </row>
    <row r="38" spans="1:26">
      <c r="A38" s="8"/>
      <c r="B38" s="12" t="s">
        <v>32</v>
      </c>
      <c r="C38" s="12" t="s">
        <v>33</v>
      </c>
      <c r="D38" s="12" t="s">
        <v>34</v>
      </c>
      <c r="E38" s="12" t="s">
        <v>18</v>
      </c>
      <c r="F38" s="12" t="s">
        <v>19</v>
      </c>
      <c r="G38" s="12" t="s">
        <v>20</v>
      </c>
      <c r="H38" s="12">
        <v>1</v>
      </c>
      <c r="I38" s="12">
        <v>0</v>
      </c>
      <c r="J38" s="12" t="s">
        <v>21</v>
      </c>
      <c r="K38" s="12" t="s">
        <v>22</v>
      </c>
      <c r="L38" s="12" t="s">
        <v>23</v>
      </c>
      <c r="M38" s="12" t="s">
        <v>35</v>
      </c>
      <c r="N38" s="12"/>
      <c r="O38" s="12" t="s">
        <v>32</v>
      </c>
      <c r="P38" s="12" t="s">
        <v>33</v>
      </c>
      <c r="Q38" s="12" t="s">
        <v>34</v>
      </c>
      <c r="R38" s="12" t="s">
        <v>18</v>
      </c>
      <c r="S38" s="12" t="s">
        <v>19</v>
      </c>
      <c r="T38" s="12" t="s">
        <v>20</v>
      </c>
      <c r="U38" s="12">
        <v>1</v>
      </c>
      <c r="V38" s="12">
        <v>0</v>
      </c>
      <c r="W38" s="12" t="s">
        <v>21</v>
      </c>
      <c r="X38" s="12" t="s">
        <v>22</v>
      </c>
      <c r="Y38" s="12" t="s">
        <v>23</v>
      </c>
      <c r="Z38" s="12" t="s">
        <v>35</v>
      </c>
    </row>
    <row r="39" spans="1:26">
      <c r="A39" s="8"/>
      <c r="B39" s="12" t="s">
        <v>36</v>
      </c>
      <c r="C39" s="12" t="s">
        <v>37</v>
      </c>
      <c r="D39" s="12" t="s">
        <v>38</v>
      </c>
      <c r="E39" s="12" t="s">
        <v>18</v>
      </c>
      <c r="F39" s="12" t="s">
        <v>19</v>
      </c>
      <c r="G39" s="12" t="s">
        <v>20</v>
      </c>
      <c r="H39" s="12">
        <v>1</v>
      </c>
      <c r="I39" s="12">
        <v>3</v>
      </c>
      <c r="J39" s="12" t="s">
        <v>21</v>
      </c>
      <c r="K39" s="12" t="s">
        <v>22</v>
      </c>
      <c r="L39" s="12" t="s">
        <v>23</v>
      </c>
      <c r="M39" s="12" t="s">
        <v>39</v>
      </c>
      <c r="N39" s="12"/>
      <c r="O39" s="12" t="s">
        <v>36</v>
      </c>
      <c r="P39" s="12" t="s">
        <v>37</v>
      </c>
      <c r="Q39" s="12" t="s">
        <v>38</v>
      </c>
      <c r="R39" s="12" t="s">
        <v>18</v>
      </c>
      <c r="S39" s="12" t="s">
        <v>19</v>
      </c>
      <c r="T39" s="12" t="s">
        <v>20</v>
      </c>
      <c r="U39" s="12">
        <v>1</v>
      </c>
      <c r="V39" s="12">
        <v>3</v>
      </c>
      <c r="W39" s="12" t="s">
        <v>21</v>
      </c>
      <c r="X39" s="12" t="s">
        <v>22</v>
      </c>
      <c r="Y39" s="12" t="s">
        <v>23</v>
      </c>
      <c r="Z39" s="12" t="s">
        <v>39</v>
      </c>
    </row>
    <row r="40" spans="1:26">
      <c r="A40" s="8"/>
      <c r="B40" s="12" t="s">
        <v>36</v>
      </c>
      <c r="C40" s="12" t="s">
        <v>37</v>
      </c>
      <c r="D40" s="12" t="s">
        <v>38</v>
      </c>
      <c r="E40" s="12" t="s">
        <v>18</v>
      </c>
      <c r="F40" s="12" t="s">
        <v>19</v>
      </c>
      <c r="G40" s="12" t="s">
        <v>20</v>
      </c>
      <c r="H40" s="12">
        <v>1</v>
      </c>
      <c r="I40" s="12">
        <v>0</v>
      </c>
      <c r="J40" s="12" t="s">
        <v>21</v>
      </c>
      <c r="K40" s="12" t="s">
        <v>22</v>
      </c>
      <c r="L40" s="12" t="s">
        <v>23</v>
      </c>
      <c r="M40" s="12" t="s">
        <v>39</v>
      </c>
      <c r="N40" s="12"/>
      <c r="O40" s="12" t="s">
        <v>36</v>
      </c>
      <c r="P40" s="12" t="s">
        <v>37</v>
      </c>
      <c r="Q40" s="12" t="s">
        <v>38</v>
      </c>
      <c r="R40" s="12" t="s">
        <v>18</v>
      </c>
      <c r="S40" s="12" t="s">
        <v>19</v>
      </c>
      <c r="T40" s="12" t="s">
        <v>20</v>
      </c>
      <c r="U40" s="12">
        <v>1</v>
      </c>
      <c r="V40" s="12">
        <v>0</v>
      </c>
      <c r="W40" s="12" t="s">
        <v>21</v>
      </c>
      <c r="X40" s="12" t="s">
        <v>22</v>
      </c>
      <c r="Y40" s="12" t="s">
        <v>23</v>
      </c>
      <c r="Z40" s="12" t="s">
        <v>39</v>
      </c>
    </row>
    <row r="41" spans="1:26">
      <c r="A41" s="13"/>
      <c r="B41" s="14" t="s">
        <v>40</v>
      </c>
      <c r="C41" s="14" t="s">
        <v>41</v>
      </c>
      <c r="D41" s="14" t="s">
        <v>42</v>
      </c>
      <c r="E41" s="14" t="s">
        <v>43</v>
      </c>
      <c r="F41" s="14" t="s">
        <v>28</v>
      </c>
      <c r="G41" s="14" t="s">
        <v>20</v>
      </c>
      <c r="H41" s="14">
        <v>1</v>
      </c>
      <c r="I41" s="14">
        <v>0</v>
      </c>
      <c r="J41" s="14" t="s">
        <v>21</v>
      </c>
      <c r="K41" s="14" t="s">
        <v>44</v>
      </c>
      <c r="L41" s="14" t="s">
        <v>23</v>
      </c>
      <c r="M41" s="14" t="s">
        <v>45</v>
      </c>
      <c r="N41" s="14"/>
      <c r="O41" s="14" t="s">
        <v>40</v>
      </c>
      <c r="P41" s="14" t="s">
        <v>41</v>
      </c>
      <c r="Q41" s="14" t="s">
        <v>42</v>
      </c>
      <c r="R41" s="14" t="s">
        <v>43</v>
      </c>
      <c r="S41" s="14" t="s">
        <v>28</v>
      </c>
      <c r="T41" s="14" t="s">
        <v>20</v>
      </c>
      <c r="U41" s="14">
        <v>1</v>
      </c>
      <c r="V41" s="14">
        <v>0</v>
      </c>
      <c r="W41" s="14" t="s">
        <v>21</v>
      </c>
      <c r="X41" s="14" t="s">
        <v>44</v>
      </c>
      <c r="Y41" s="14" t="s">
        <v>23</v>
      </c>
      <c r="Z41" s="14" t="s">
        <v>45</v>
      </c>
    </row>
    <row r="42" spans="1:26">
      <c r="A42" s="4" t="s">
        <v>213</v>
      </c>
      <c r="B42" s="6" t="s">
        <v>15</v>
      </c>
      <c r="C42" s="6" t="s">
        <v>16</v>
      </c>
      <c r="D42" s="6" t="s">
        <v>60</v>
      </c>
      <c r="E42" s="6" t="s">
        <v>61</v>
      </c>
      <c r="F42" s="6" t="s">
        <v>28</v>
      </c>
      <c r="G42" s="6" t="s">
        <v>29</v>
      </c>
      <c r="H42" s="6">
        <v>1</v>
      </c>
      <c r="I42" s="6">
        <v>0</v>
      </c>
      <c r="J42" s="6" t="s">
        <v>21</v>
      </c>
      <c r="K42" s="6" t="s">
        <v>30</v>
      </c>
      <c r="L42" s="6" t="s">
        <v>62</v>
      </c>
      <c r="M42" s="6" t="s">
        <v>24</v>
      </c>
      <c r="N42" s="7" t="s">
        <v>14</v>
      </c>
      <c r="O42" s="5" t="s">
        <v>15</v>
      </c>
      <c r="P42" s="5" t="s">
        <v>16</v>
      </c>
      <c r="Q42" s="5" t="s">
        <v>60</v>
      </c>
      <c r="R42" s="5" t="s">
        <v>61</v>
      </c>
      <c r="S42" s="5" t="s">
        <v>28</v>
      </c>
      <c r="T42" s="5"/>
      <c r="U42" s="5">
        <v>1</v>
      </c>
      <c r="V42" s="5">
        <v>0</v>
      </c>
      <c r="W42" s="5" t="s">
        <v>21</v>
      </c>
      <c r="X42" s="5" t="s">
        <v>30</v>
      </c>
      <c r="Y42" s="5" t="s">
        <v>62</v>
      </c>
      <c r="Z42" s="5" t="s">
        <v>24</v>
      </c>
    </row>
    <row r="43" spans="1:26">
      <c r="A43" s="8"/>
      <c r="B43" s="17" t="s">
        <v>69</v>
      </c>
      <c r="C43" s="17" t="s">
        <v>70</v>
      </c>
      <c r="D43" s="17" t="s">
        <v>180</v>
      </c>
      <c r="E43" s="17" t="s">
        <v>61</v>
      </c>
      <c r="F43" s="17" t="s">
        <v>19</v>
      </c>
      <c r="G43" s="17" t="s">
        <v>20</v>
      </c>
      <c r="H43" s="17">
        <v>1</v>
      </c>
      <c r="I43" s="17">
        <v>5</v>
      </c>
      <c r="J43" s="17" t="s">
        <v>21</v>
      </c>
      <c r="K43" s="17" t="s">
        <v>22</v>
      </c>
      <c r="L43" s="17" t="s">
        <v>23</v>
      </c>
      <c r="M43" s="17" t="s">
        <v>72</v>
      </c>
      <c r="N43" s="12"/>
      <c r="O43" s="10" t="s">
        <v>25</v>
      </c>
      <c r="P43" s="10" t="s">
        <v>26</v>
      </c>
      <c r="Q43" s="10" t="s">
        <v>63</v>
      </c>
      <c r="R43" s="10" t="s">
        <v>20</v>
      </c>
      <c r="S43" s="10" t="s">
        <v>28</v>
      </c>
      <c r="T43" s="10" t="s">
        <v>29</v>
      </c>
      <c r="U43" s="10">
        <v>1</v>
      </c>
      <c r="V43" s="10">
        <v>2</v>
      </c>
      <c r="W43" s="10" t="s">
        <v>21</v>
      </c>
      <c r="X43" s="10" t="s">
        <v>30</v>
      </c>
      <c r="Y43" s="10" t="s">
        <v>62</v>
      </c>
      <c r="Z43" s="10" t="s">
        <v>31</v>
      </c>
    </row>
    <row r="44" spans="1:26" s="1" customFormat="1">
      <c r="A44" s="11"/>
      <c r="B44" s="17" t="s">
        <v>69</v>
      </c>
      <c r="C44" s="17" t="s">
        <v>70</v>
      </c>
      <c r="D44" s="17" t="s">
        <v>180</v>
      </c>
      <c r="E44" s="17" t="s">
        <v>61</v>
      </c>
      <c r="F44" s="17" t="s">
        <v>19</v>
      </c>
      <c r="G44" s="17" t="s">
        <v>20</v>
      </c>
      <c r="H44" s="17">
        <v>1</v>
      </c>
      <c r="I44" s="17">
        <v>0</v>
      </c>
      <c r="J44" s="17" t="s">
        <v>21</v>
      </c>
      <c r="K44" s="17" t="s">
        <v>22</v>
      </c>
      <c r="L44" s="17" t="s">
        <v>23</v>
      </c>
      <c r="M44" s="17" t="s">
        <v>72</v>
      </c>
      <c r="N44" s="10"/>
      <c r="O44" s="10" t="s">
        <v>25</v>
      </c>
      <c r="P44" s="10" t="s">
        <v>26</v>
      </c>
      <c r="Q44" s="10" t="s">
        <v>63</v>
      </c>
      <c r="R44" s="10" t="s">
        <v>20</v>
      </c>
      <c r="S44" s="10" t="s">
        <v>28</v>
      </c>
      <c r="T44" s="10" t="s">
        <v>29</v>
      </c>
      <c r="U44" s="10">
        <v>1</v>
      </c>
      <c r="V44" s="10">
        <v>0</v>
      </c>
      <c r="W44" s="10" t="s">
        <v>21</v>
      </c>
      <c r="X44" s="10" t="s">
        <v>30</v>
      </c>
      <c r="Y44" s="10" t="s">
        <v>62</v>
      </c>
      <c r="Z44" s="10" t="s">
        <v>31</v>
      </c>
    </row>
    <row r="45" spans="1:26" s="1" customFormat="1">
      <c r="A45" s="11"/>
      <c r="B45" s="18" t="s">
        <v>32</v>
      </c>
      <c r="C45" s="18" t="s">
        <v>33</v>
      </c>
      <c r="D45" s="18" t="s">
        <v>64</v>
      </c>
      <c r="E45" s="18" t="s">
        <v>61</v>
      </c>
      <c r="F45" s="18" t="s">
        <v>19</v>
      </c>
      <c r="G45" s="18" t="s">
        <v>20</v>
      </c>
      <c r="H45" s="18">
        <v>1</v>
      </c>
      <c r="I45" s="18">
        <v>2</v>
      </c>
      <c r="J45" s="18" t="s">
        <v>21</v>
      </c>
      <c r="K45" s="18" t="s">
        <v>22</v>
      </c>
      <c r="L45" s="18" t="s">
        <v>23</v>
      </c>
      <c r="M45" s="18" t="s">
        <v>35</v>
      </c>
      <c r="N45" s="10"/>
      <c r="O45" s="12" t="s">
        <v>32</v>
      </c>
      <c r="P45" s="12" t="s">
        <v>33</v>
      </c>
      <c r="Q45" s="12" t="s">
        <v>64</v>
      </c>
      <c r="R45" s="12" t="s">
        <v>61</v>
      </c>
      <c r="S45" s="12" t="s">
        <v>19</v>
      </c>
      <c r="T45" s="12" t="s">
        <v>20</v>
      </c>
      <c r="U45" s="12">
        <v>1</v>
      </c>
      <c r="V45" s="12">
        <v>5</v>
      </c>
      <c r="W45" s="12" t="s">
        <v>21</v>
      </c>
      <c r="X45" s="12" t="s">
        <v>22</v>
      </c>
      <c r="Y45" s="12" t="s">
        <v>23</v>
      </c>
      <c r="Z45" s="12" t="s">
        <v>35</v>
      </c>
    </row>
    <row r="46" spans="1:26">
      <c r="A46" s="8"/>
      <c r="B46" s="18" t="s">
        <v>32</v>
      </c>
      <c r="C46" s="18" t="s">
        <v>33</v>
      </c>
      <c r="D46" s="18" t="s">
        <v>64</v>
      </c>
      <c r="E46" s="18" t="s">
        <v>61</v>
      </c>
      <c r="F46" s="18" t="s">
        <v>19</v>
      </c>
      <c r="G46" s="18" t="s">
        <v>20</v>
      </c>
      <c r="H46" s="18">
        <v>1</v>
      </c>
      <c r="I46" s="18">
        <v>0</v>
      </c>
      <c r="J46" s="18" t="s">
        <v>21</v>
      </c>
      <c r="K46" s="18" t="s">
        <v>22</v>
      </c>
      <c r="L46" s="18" t="s">
        <v>23</v>
      </c>
      <c r="M46" s="18" t="s">
        <v>35</v>
      </c>
      <c r="N46" s="12"/>
      <c r="O46" s="12" t="s">
        <v>32</v>
      </c>
      <c r="P46" s="12" t="s">
        <v>33</v>
      </c>
      <c r="Q46" s="12" t="s">
        <v>64</v>
      </c>
      <c r="R46" s="12" t="s">
        <v>61</v>
      </c>
      <c r="S46" s="12" t="s">
        <v>19</v>
      </c>
      <c r="T46" s="12" t="s">
        <v>20</v>
      </c>
      <c r="U46" s="12">
        <v>1</v>
      </c>
      <c r="V46" s="12">
        <v>0</v>
      </c>
      <c r="W46" s="12" t="s">
        <v>21</v>
      </c>
      <c r="X46" s="12" t="s">
        <v>22</v>
      </c>
      <c r="Y46" s="12" t="s">
        <v>23</v>
      </c>
      <c r="Z46" s="12" t="s">
        <v>35</v>
      </c>
    </row>
    <row r="47" spans="1:26">
      <c r="A47" s="8"/>
      <c r="B47" s="18" t="s">
        <v>36</v>
      </c>
      <c r="C47" s="18" t="s">
        <v>37</v>
      </c>
      <c r="D47" s="18" t="s">
        <v>65</v>
      </c>
      <c r="E47" s="18" t="s">
        <v>61</v>
      </c>
      <c r="F47" s="18" t="s">
        <v>19</v>
      </c>
      <c r="G47" s="18" t="s">
        <v>20</v>
      </c>
      <c r="H47" s="18">
        <v>1</v>
      </c>
      <c r="I47" s="18">
        <v>3</v>
      </c>
      <c r="J47" s="18" t="s">
        <v>21</v>
      </c>
      <c r="K47" s="18" t="s">
        <v>22</v>
      </c>
      <c r="L47" s="18" t="s">
        <v>23</v>
      </c>
      <c r="M47" s="18" t="s">
        <v>39</v>
      </c>
      <c r="N47" s="12"/>
      <c r="O47" s="12" t="s">
        <v>36</v>
      </c>
      <c r="P47" s="12" t="s">
        <v>37</v>
      </c>
      <c r="Q47" s="12" t="s">
        <v>65</v>
      </c>
      <c r="R47" s="12" t="s">
        <v>61</v>
      </c>
      <c r="S47" s="12" t="s">
        <v>19</v>
      </c>
      <c r="T47" s="12" t="s">
        <v>20</v>
      </c>
      <c r="U47" s="12">
        <v>1</v>
      </c>
      <c r="V47" s="12">
        <v>3</v>
      </c>
      <c r="W47" s="12" t="s">
        <v>21</v>
      </c>
      <c r="X47" s="12" t="s">
        <v>22</v>
      </c>
      <c r="Y47" s="12" t="s">
        <v>23</v>
      </c>
      <c r="Z47" s="12" t="s">
        <v>39</v>
      </c>
    </row>
    <row r="48" spans="1:26">
      <c r="A48" s="8"/>
      <c r="B48" s="18" t="s">
        <v>36</v>
      </c>
      <c r="C48" s="18" t="s">
        <v>37</v>
      </c>
      <c r="D48" s="18" t="s">
        <v>65</v>
      </c>
      <c r="E48" s="18" t="s">
        <v>61</v>
      </c>
      <c r="F48" s="18" t="s">
        <v>19</v>
      </c>
      <c r="G48" s="18" t="s">
        <v>20</v>
      </c>
      <c r="H48" s="18">
        <v>1</v>
      </c>
      <c r="I48" s="18">
        <v>0</v>
      </c>
      <c r="J48" s="18" t="s">
        <v>21</v>
      </c>
      <c r="K48" s="18" t="s">
        <v>22</v>
      </c>
      <c r="L48" s="18" t="s">
        <v>23</v>
      </c>
      <c r="M48" s="18" t="s">
        <v>39</v>
      </c>
      <c r="N48" s="12"/>
      <c r="O48" s="12" t="s">
        <v>36</v>
      </c>
      <c r="P48" s="12" t="s">
        <v>37</v>
      </c>
      <c r="Q48" s="12" t="s">
        <v>65</v>
      </c>
      <c r="R48" s="12" t="s">
        <v>61</v>
      </c>
      <c r="S48" s="12" t="s">
        <v>19</v>
      </c>
      <c r="T48" s="12" t="s">
        <v>20</v>
      </c>
      <c r="U48" s="12">
        <v>1</v>
      </c>
      <c r="V48" s="12">
        <v>0</v>
      </c>
      <c r="W48" s="12" t="s">
        <v>21</v>
      </c>
      <c r="X48" s="12" t="s">
        <v>22</v>
      </c>
      <c r="Y48" s="12" t="s">
        <v>23</v>
      </c>
      <c r="Z48" s="12" t="s">
        <v>39</v>
      </c>
    </row>
    <row r="49" spans="1:26">
      <c r="A49" s="13"/>
      <c r="B49" s="19" t="s">
        <v>40</v>
      </c>
      <c r="C49" s="19" t="s">
        <v>41</v>
      </c>
      <c r="D49" s="19" t="s">
        <v>66</v>
      </c>
      <c r="E49" s="19" t="s">
        <v>61</v>
      </c>
      <c r="F49" s="19" t="s">
        <v>28</v>
      </c>
      <c r="G49" s="19" t="s">
        <v>20</v>
      </c>
      <c r="H49" s="19">
        <v>1</v>
      </c>
      <c r="I49" s="19">
        <v>10</v>
      </c>
      <c r="J49" s="19" t="s">
        <v>21</v>
      </c>
      <c r="K49" s="19" t="s">
        <v>44</v>
      </c>
      <c r="L49" s="19" t="s">
        <v>23</v>
      </c>
      <c r="M49" s="19" t="s">
        <v>45</v>
      </c>
      <c r="N49" s="14"/>
      <c r="O49" s="14" t="s">
        <v>40</v>
      </c>
      <c r="P49" s="14" t="s">
        <v>41</v>
      </c>
      <c r="Q49" s="14" t="s">
        <v>66</v>
      </c>
      <c r="R49" s="14" t="s">
        <v>61</v>
      </c>
      <c r="S49" s="14" t="s">
        <v>28</v>
      </c>
      <c r="T49" s="14" t="s">
        <v>20</v>
      </c>
      <c r="U49" s="14">
        <v>1</v>
      </c>
      <c r="V49" s="14">
        <v>10</v>
      </c>
      <c r="W49" s="14" t="s">
        <v>21</v>
      </c>
      <c r="X49" s="14" t="s">
        <v>44</v>
      </c>
      <c r="Y49" s="14" t="s">
        <v>23</v>
      </c>
      <c r="Z49" s="14" t="s">
        <v>45</v>
      </c>
    </row>
    <row r="50" spans="1:26">
      <c r="A50" s="15" t="s">
        <v>214</v>
      </c>
      <c r="B50" s="5" t="s">
        <v>15</v>
      </c>
      <c r="C50" s="5" t="s">
        <v>16</v>
      </c>
      <c r="D50" s="5" t="s">
        <v>67</v>
      </c>
      <c r="E50" s="5" t="s">
        <v>68</v>
      </c>
      <c r="F50" s="5" t="s">
        <v>28</v>
      </c>
      <c r="G50" s="5" t="s">
        <v>29</v>
      </c>
      <c r="H50" s="5">
        <v>1</v>
      </c>
      <c r="I50" s="5">
        <v>0</v>
      </c>
      <c r="J50" s="5" t="s">
        <v>21</v>
      </c>
      <c r="K50" s="5" t="s">
        <v>30</v>
      </c>
      <c r="L50" s="5" t="s">
        <v>62</v>
      </c>
      <c r="M50" s="5" t="s">
        <v>24</v>
      </c>
      <c r="N50" s="7" t="s">
        <v>14</v>
      </c>
      <c r="O50" s="5" t="s">
        <v>15</v>
      </c>
      <c r="P50" s="5" t="s">
        <v>16</v>
      </c>
      <c r="Q50" s="5" t="s">
        <v>67</v>
      </c>
      <c r="R50" s="5" t="s">
        <v>68</v>
      </c>
      <c r="S50" s="5" t="s">
        <v>28</v>
      </c>
      <c r="T50" s="5" t="s">
        <v>29</v>
      </c>
      <c r="U50" s="5">
        <v>1</v>
      </c>
      <c r="V50" s="5">
        <v>0</v>
      </c>
      <c r="W50" s="5" t="s">
        <v>21</v>
      </c>
      <c r="X50" s="5" t="s">
        <v>30</v>
      </c>
      <c r="Y50" s="5" t="s">
        <v>62</v>
      </c>
      <c r="Z50" s="5" t="s">
        <v>24</v>
      </c>
    </row>
    <row r="51" spans="1:26">
      <c r="A51" s="12"/>
      <c r="B51" s="9" t="s">
        <v>69</v>
      </c>
      <c r="C51" s="9" t="s">
        <v>70</v>
      </c>
      <c r="D51" s="9" t="s">
        <v>71</v>
      </c>
      <c r="E51" s="9" t="s">
        <v>68</v>
      </c>
      <c r="F51" s="9" t="s">
        <v>19</v>
      </c>
      <c r="G51" s="9" t="s">
        <v>20</v>
      </c>
      <c r="H51" s="9">
        <v>1</v>
      </c>
      <c r="I51" s="9">
        <v>5</v>
      </c>
      <c r="J51" s="9" t="s">
        <v>21</v>
      </c>
      <c r="K51" s="9" t="s">
        <v>22</v>
      </c>
      <c r="L51" s="9" t="s">
        <v>23</v>
      </c>
      <c r="M51" s="9" t="s">
        <v>72</v>
      </c>
      <c r="N51" s="8"/>
      <c r="O51" s="10" t="s">
        <v>25</v>
      </c>
      <c r="P51" s="10" t="s">
        <v>26</v>
      </c>
      <c r="Q51" s="10" t="s">
        <v>190</v>
      </c>
      <c r="R51" s="9"/>
      <c r="S51" s="10" t="s">
        <v>28</v>
      </c>
      <c r="T51" s="10" t="s">
        <v>29</v>
      </c>
      <c r="U51" s="10">
        <v>1</v>
      </c>
      <c r="V51" s="10">
        <v>2</v>
      </c>
      <c r="W51" s="10" t="s">
        <v>21</v>
      </c>
      <c r="X51" s="10" t="s">
        <v>30</v>
      </c>
      <c r="Y51" s="10" t="s">
        <v>62</v>
      </c>
      <c r="Z51" s="10" t="s">
        <v>31</v>
      </c>
    </row>
    <row r="52" spans="1:26" s="2" customFormat="1">
      <c r="A52" s="9"/>
      <c r="B52" s="9" t="s">
        <v>69</v>
      </c>
      <c r="C52" s="9" t="s">
        <v>70</v>
      </c>
      <c r="D52" s="9" t="s">
        <v>71</v>
      </c>
      <c r="E52" s="9" t="s">
        <v>68</v>
      </c>
      <c r="F52" s="9" t="s">
        <v>19</v>
      </c>
      <c r="G52" s="9" t="s">
        <v>20</v>
      </c>
      <c r="H52" s="9">
        <v>1</v>
      </c>
      <c r="I52" s="9">
        <v>0</v>
      </c>
      <c r="J52" s="9" t="s">
        <v>21</v>
      </c>
      <c r="K52" s="9" t="s">
        <v>22</v>
      </c>
      <c r="L52" s="9" t="s">
        <v>23</v>
      </c>
      <c r="M52" s="9" t="s">
        <v>72</v>
      </c>
      <c r="N52" s="20"/>
      <c r="O52" s="10" t="s">
        <v>25</v>
      </c>
      <c r="P52" s="10" t="s">
        <v>26</v>
      </c>
      <c r="Q52" s="10" t="s">
        <v>190</v>
      </c>
      <c r="R52" s="9"/>
      <c r="S52" s="10" t="s">
        <v>28</v>
      </c>
      <c r="T52" s="10" t="s">
        <v>29</v>
      </c>
      <c r="U52" s="10">
        <v>1</v>
      </c>
      <c r="V52" s="10">
        <v>0</v>
      </c>
      <c r="W52" s="10" t="s">
        <v>21</v>
      </c>
      <c r="X52" s="10" t="s">
        <v>30</v>
      </c>
      <c r="Y52" s="10" t="s">
        <v>62</v>
      </c>
      <c r="Z52" s="10" t="s">
        <v>31</v>
      </c>
    </row>
    <row r="53" spans="1:26" s="2" customFormat="1">
      <c r="A53" s="9"/>
      <c r="B53" s="12" t="s">
        <v>32</v>
      </c>
      <c r="C53" s="12" t="s">
        <v>33</v>
      </c>
      <c r="D53" s="12" t="s">
        <v>73</v>
      </c>
      <c r="E53" s="12" t="s">
        <v>68</v>
      </c>
      <c r="F53" s="12" t="s">
        <v>19</v>
      </c>
      <c r="G53" s="12" t="s">
        <v>20</v>
      </c>
      <c r="H53" s="12">
        <v>1</v>
      </c>
      <c r="I53" s="12">
        <v>2</v>
      </c>
      <c r="J53" s="12" t="s">
        <v>21</v>
      </c>
      <c r="K53" s="12" t="s">
        <v>22</v>
      </c>
      <c r="L53" s="12" t="s">
        <v>23</v>
      </c>
      <c r="M53" s="12" t="s">
        <v>35</v>
      </c>
      <c r="N53" s="20"/>
      <c r="O53" s="12" t="s">
        <v>32</v>
      </c>
      <c r="P53" s="12" t="s">
        <v>33</v>
      </c>
      <c r="Q53" s="12" t="s">
        <v>73</v>
      </c>
      <c r="R53" s="12" t="s">
        <v>68</v>
      </c>
      <c r="S53" s="12" t="s">
        <v>19</v>
      </c>
      <c r="T53" s="12" t="s">
        <v>20</v>
      </c>
      <c r="U53" s="12">
        <v>1</v>
      </c>
      <c r="V53" s="12">
        <v>5</v>
      </c>
      <c r="W53" s="12" t="s">
        <v>21</v>
      </c>
      <c r="X53" s="12" t="s">
        <v>22</v>
      </c>
      <c r="Y53" s="12" t="s">
        <v>23</v>
      </c>
      <c r="Z53" s="12" t="s">
        <v>35</v>
      </c>
    </row>
    <row r="54" spans="1:26">
      <c r="A54" s="12"/>
      <c r="B54" s="12" t="s">
        <v>32</v>
      </c>
      <c r="C54" s="12" t="s">
        <v>33</v>
      </c>
      <c r="D54" s="12" t="s">
        <v>73</v>
      </c>
      <c r="E54" s="12" t="s">
        <v>68</v>
      </c>
      <c r="F54" s="12" t="s">
        <v>19</v>
      </c>
      <c r="G54" s="12" t="s">
        <v>20</v>
      </c>
      <c r="H54" s="12">
        <v>1</v>
      </c>
      <c r="I54" s="12">
        <v>0</v>
      </c>
      <c r="J54" s="12" t="s">
        <v>21</v>
      </c>
      <c r="K54" s="12" t="s">
        <v>22</v>
      </c>
      <c r="L54" s="12" t="s">
        <v>23</v>
      </c>
      <c r="M54" s="12" t="s">
        <v>35</v>
      </c>
      <c r="N54" s="8"/>
      <c r="O54" s="12" t="s">
        <v>32</v>
      </c>
      <c r="P54" s="12" t="s">
        <v>33</v>
      </c>
      <c r="Q54" s="12" t="s">
        <v>73</v>
      </c>
      <c r="R54" s="12" t="s">
        <v>68</v>
      </c>
      <c r="S54" s="12" t="s">
        <v>19</v>
      </c>
      <c r="T54" s="12" t="s">
        <v>20</v>
      </c>
      <c r="U54" s="12">
        <v>1</v>
      </c>
      <c r="V54" s="12">
        <v>0</v>
      </c>
      <c r="W54" s="12" t="s">
        <v>21</v>
      </c>
      <c r="X54" s="12" t="s">
        <v>22</v>
      </c>
      <c r="Y54" s="12" t="s">
        <v>23</v>
      </c>
      <c r="Z54" s="12" t="s">
        <v>35</v>
      </c>
    </row>
    <row r="55" spans="1:26">
      <c r="A55" s="12"/>
      <c r="B55" s="12" t="s">
        <v>36</v>
      </c>
      <c r="C55" s="12" t="s">
        <v>37</v>
      </c>
      <c r="D55" s="12" t="s">
        <v>74</v>
      </c>
      <c r="E55" s="12" t="s">
        <v>68</v>
      </c>
      <c r="F55" s="12" t="s">
        <v>19</v>
      </c>
      <c r="G55" s="12" t="s">
        <v>20</v>
      </c>
      <c r="H55" s="12">
        <v>1</v>
      </c>
      <c r="I55" s="12">
        <v>0</v>
      </c>
      <c r="J55" s="12" t="s">
        <v>21</v>
      </c>
      <c r="K55" s="12" t="s">
        <v>22</v>
      </c>
      <c r="L55" s="12" t="s">
        <v>23</v>
      </c>
      <c r="M55" s="12" t="s">
        <v>39</v>
      </c>
      <c r="N55" s="8"/>
      <c r="O55" s="12" t="s">
        <v>36</v>
      </c>
      <c r="P55" s="12" t="s">
        <v>37</v>
      </c>
      <c r="Q55" s="12" t="s">
        <v>74</v>
      </c>
      <c r="R55" s="12" t="s">
        <v>68</v>
      </c>
      <c r="S55" s="12" t="s">
        <v>19</v>
      </c>
      <c r="T55" s="12" t="s">
        <v>20</v>
      </c>
      <c r="U55" s="12">
        <v>1</v>
      </c>
      <c r="V55" s="12">
        <v>0</v>
      </c>
      <c r="W55" s="12" t="s">
        <v>21</v>
      </c>
      <c r="X55" s="12" t="s">
        <v>22</v>
      </c>
      <c r="Y55" s="12" t="s">
        <v>23</v>
      </c>
      <c r="Z55" s="12" t="s">
        <v>39</v>
      </c>
    </row>
    <row r="56" spans="1:26">
      <c r="A56" s="12"/>
      <c r="B56" s="12" t="s">
        <v>36</v>
      </c>
      <c r="C56" s="12" t="s">
        <v>37</v>
      </c>
      <c r="D56" s="12" t="s">
        <v>74</v>
      </c>
      <c r="E56" s="12" t="s">
        <v>68</v>
      </c>
      <c r="F56" s="12" t="s">
        <v>19</v>
      </c>
      <c r="G56" s="12" t="s">
        <v>20</v>
      </c>
      <c r="H56" s="12">
        <v>1</v>
      </c>
      <c r="I56" s="12">
        <v>0</v>
      </c>
      <c r="J56" s="12" t="s">
        <v>21</v>
      </c>
      <c r="K56" s="12" t="s">
        <v>22</v>
      </c>
      <c r="L56" s="12" t="s">
        <v>23</v>
      </c>
      <c r="M56" s="12" t="s">
        <v>39</v>
      </c>
      <c r="N56" s="8"/>
      <c r="O56" s="12" t="s">
        <v>36</v>
      </c>
      <c r="P56" s="12" t="s">
        <v>37</v>
      </c>
      <c r="Q56" s="12" t="s">
        <v>74</v>
      </c>
      <c r="R56" s="12" t="s">
        <v>68</v>
      </c>
      <c r="S56" s="12" t="s">
        <v>19</v>
      </c>
      <c r="T56" s="12" t="s">
        <v>20</v>
      </c>
      <c r="U56" s="12">
        <v>1</v>
      </c>
      <c r="V56" s="12">
        <v>0</v>
      </c>
      <c r="W56" s="12" t="s">
        <v>21</v>
      </c>
      <c r="X56" s="12" t="s">
        <v>22</v>
      </c>
      <c r="Y56" s="12" t="s">
        <v>23</v>
      </c>
      <c r="Z56" s="12" t="s">
        <v>39</v>
      </c>
    </row>
    <row r="57" spans="1:26">
      <c r="A57" s="12"/>
      <c r="B57" s="12" t="s">
        <v>40</v>
      </c>
      <c r="C57" s="12" t="s">
        <v>41</v>
      </c>
      <c r="D57" s="12" t="s">
        <v>75</v>
      </c>
      <c r="E57" s="12" t="s">
        <v>76</v>
      </c>
      <c r="F57" s="12" t="s">
        <v>19</v>
      </c>
      <c r="G57" s="12" t="s">
        <v>20</v>
      </c>
      <c r="H57" s="12">
        <v>1</v>
      </c>
      <c r="I57" s="12">
        <v>0</v>
      </c>
      <c r="J57" s="12" t="s">
        <v>21</v>
      </c>
      <c r="K57" s="12" t="s">
        <v>22</v>
      </c>
      <c r="L57" s="12" t="s">
        <v>23</v>
      </c>
      <c r="M57" s="12" t="s">
        <v>45</v>
      </c>
      <c r="N57" s="8"/>
      <c r="O57" s="12" t="s">
        <v>40</v>
      </c>
      <c r="P57" s="12" t="s">
        <v>41</v>
      </c>
      <c r="Q57" s="12" t="s">
        <v>75</v>
      </c>
      <c r="R57" s="12" t="s">
        <v>76</v>
      </c>
      <c r="S57" s="12" t="s">
        <v>19</v>
      </c>
      <c r="T57" s="12" t="s">
        <v>20</v>
      </c>
      <c r="U57" s="12">
        <v>1</v>
      </c>
      <c r="V57" s="12">
        <v>0</v>
      </c>
      <c r="W57" s="12" t="s">
        <v>21</v>
      </c>
      <c r="X57" s="12" t="s">
        <v>22</v>
      </c>
      <c r="Y57" s="12" t="s">
        <v>23</v>
      </c>
      <c r="Z57" s="12" t="s">
        <v>45</v>
      </c>
    </row>
    <row r="58" spans="1:26">
      <c r="A58" s="12"/>
      <c r="B58" s="12" t="s">
        <v>40</v>
      </c>
      <c r="C58" s="12" t="s">
        <v>41</v>
      </c>
      <c r="D58" s="12" t="s">
        <v>75</v>
      </c>
      <c r="E58" s="12" t="s">
        <v>76</v>
      </c>
      <c r="F58" s="12" t="s">
        <v>19</v>
      </c>
      <c r="G58" s="12" t="s">
        <v>20</v>
      </c>
      <c r="H58" s="12">
        <v>1</v>
      </c>
      <c r="I58" s="12">
        <v>0</v>
      </c>
      <c r="J58" s="12" t="s">
        <v>21</v>
      </c>
      <c r="K58" s="12" t="s">
        <v>22</v>
      </c>
      <c r="L58" s="12" t="s">
        <v>23</v>
      </c>
      <c r="M58" s="12" t="s">
        <v>45</v>
      </c>
      <c r="N58" s="8"/>
      <c r="O58" s="12" t="s">
        <v>40</v>
      </c>
      <c r="P58" s="12" t="s">
        <v>41</v>
      </c>
      <c r="Q58" s="12" t="s">
        <v>75</v>
      </c>
      <c r="R58" s="12" t="s">
        <v>76</v>
      </c>
      <c r="S58" s="12" t="s">
        <v>19</v>
      </c>
      <c r="T58" s="12" t="s">
        <v>20</v>
      </c>
      <c r="U58" s="12">
        <v>1</v>
      </c>
      <c r="V58" s="12">
        <v>0</v>
      </c>
      <c r="W58" s="12" t="s">
        <v>21</v>
      </c>
      <c r="X58" s="12" t="s">
        <v>22</v>
      </c>
      <c r="Y58" s="12" t="s">
        <v>23</v>
      </c>
      <c r="Z58" s="12" t="s">
        <v>45</v>
      </c>
    </row>
    <row r="59" spans="1:26">
      <c r="A59" s="12"/>
      <c r="B59" s="12" t="s">
        <v>77</v>
      </c>
      <c r="C59" s="12" t="s">
        <v>78</v>
      </c>
      <c r="D59" s="12" t="s">
        <v>79</v>
      </c>
      <c r="E59" s="12" t="s">
        <v>80</v>
      </c>
      <c r="F59" s="12" t="s">
        <v>19</v>
      </c>
      <c r="G59" s="12" t="s">
        <v>20</v>
      </c>
      <c r="H59" s="12">
        <v>1</v>
      </c>
      <c r="I59" s="12">
        <v>3</v>
      </c>
      <c r="J59" s="12" t="s">
        <v>21</v>
      </c>
      <c r="K59" s="12" t="s">
        <v>22</v>
      </c>
      <c r="L59" s="12" t="s">
        <v>23</v>
      </c>
      <c r="M59" s="12" t="s">
        <v>81</v>
      </c>
      <c r="N59" s="8"/>
      <c r="O59" s="12" t="s">
        <v>77</v>
      </c>
      <c r="P59" s="12" t="s">
        <v>78</v>
      </c>
      <c r="Q59" s="12" t="s">
        <v>79</v>
      </c>
      <c r="R59" s="12" t="s">
        <v>80</v>
      </c>
      <c r="S59" s="12" t="s">
        <v>19</v>
      </c>
      <c r="T59" s="12" t="s">
        <v>20</v>
      </c>
      <c r="U59" s="12">
        <v>1</v>
      </c>
      <c r="V59" s="12">
        <v>3</v>
      </c>
      <c r="W59" s="12" t="s">
        <v>21</v>
      </c>
      <c r="X59" s="12" t="s">
        <v>22</v>
      </c>
      <c r="Y59" s="12" t="s">
        <v>23</v>
      </c>
      <c r="Z59" s="12" t="s">
        <v>81</v>
      </c>
    </row>
    <row r="60" spans="1:26">
      <c r="A60" s="12"/>
      <c r="B60" s="12" t="s">
        <v>77</v>
      </c>
      <c r="C60" s="12" t="s">
        <v>78</v>
      </c>
      <c r="D60" s="12" t="s">
        <v>79</v>
      </c>
      <c r="E60" s="12" t="s">
        <v>80</v>
      </c>
      <c r="F60" s="12" t="s">
        <v>19</v>
      </c>
      <c r="G60" s="12" t="s">
        <v>20</v>
      </c>
      <c r="H60" s="12">
        <v>1</v>
      </c>
      <c r="I60" s="12">
        <v>0</v>
      </c>
      <c r="J60" s="12" t="s">
        <v>21</v>
      </c>
      <c r="K60" s="12" t="s">
        <v>22</v>
      </c>
      <c r="L60" s="12" t="s">
        <v>23</v>
      </c>
      <c r="M60" s="12" t="s">
        <v>81</v>
      </c>
      <c r="N60" s="8"/>
      <c r="O60" s="12" t="s">
        <v>77</v>
      </c>
      <c r="P60" s="12" t="s">
        <v>78</v>
      </c>
      <c r="Q60" s="12" t="s">
        <v>79</v>
      </c>
      <c r="R60" s="12" t="s">
        <v>80</v>
      </c>
      <c r="S60" s="12" t="s">
        <v>19</v>
      </c>
      <c r="T60" s="12" t="s">
        <v>20</v>
      </c>
      <c r="U60" s="12">
        <v>1</v>
      </c>
      <c r="V60" s="12">
        <v>0</v>
      </c>
      <c r="W60" s="12" t="s">
        <v>21</v>
      </c>
      <c r="X60" s="12" t="s">
        <v>22</v>
      </c>
      <c r="Y60" s="12" t="s">
        <v>23</v>
      </c>
      <c r="Z60" s="12" t="s">
        <v>81</v>
      </c>
    </row>
    <row r="61" spans="1:26">
      <c r="A61" s="14"/>
      <c r="B61" s="14" t="s">
        <v>82</v>
      </c>
      <c r="C61" s="14" t="s">
        <v>83</v>
      </c>
      <c r="D61" s="14" t="s">
        <v>84</v>
      </c>
      <c r="E61" s="14" t="s">
        <v>20</v>
      </c>
      <c r="F61" s="14" t="s">
        <v>28</v>
      </c>
      <c r="G61" s="14" t="s">
        <v>20</v>
      </c>
      <c r="H61" s="14">
        <v>23.58</v>
      </c>
      <c r="I61" s="14">
        <v>0</v>
      </c>
      <c r="J61" s="14" t="s">
        <v>85</v>
      </c>
      <c r="K61" s="14" t="s">
        <v>86</v>
      </c>
      <c r="L61" s="14" t="s">
        <v>87</v>
      </c>
      <c r="M61" s="14" t="s">
        <v>88</v>
      </c>
      <c r="N61" s="13"/>
      <c r="O61" s="14" t="s">
        <v>82</v>
      </c>
      <c r="P61" s="14" t="s">
        <v>83</v>
      </c>
      <c r="Q61" s="14" t="s">
        <v>84</v>
      </c>
      <c r="R61" s="14" t="s">
        <v>20</v>
      </c>
      <c r="S61" s="14" t="s">
        <v>28</v>
      </c>
      <c r="T61" s="14" t="s">
        <v>20</v>
      </c>
      <c r="U61" s="14">
        <v>23.58</v>
      </c>
      <c r="V61" s="14">
        <v>0</v>
      </c>
      <c r="W61" s="14" t="s">
        <v>85</v>
      </c>
      <c r="X61" s="14" t="s">
        <v>86</v>
      </c>
      <c r="Y61" s="14" t="s">
        <v>87</v>
      </c>
      <c r="Z61" s="14" t="s">
        <v>88</v>
      </c>
    </row>
    <row r="62" spans="1:26">
      <c r="A62" s="15" t="s">
        <v>215</v>
      </c>
      <c r="B62" s="5" t="s">
        <v>15</v>
      </c>
      <c r="C62" s="5" t="s">
        <v>16</v>
      </c>
      <c r="D62" s="5" t="s">
        <v>89</v>
      </c>
      <c r="E62" s="5" t="s">
        <v>90</v>
      </c>
      <c r="F62" s="5" t="s">
        <v>28</v>
      </c>
      <c r="G62" s="5" t="s">
        <v>29</v>
      </c>
      <c r="H62" s="5">
        <v>1</v>
      </c>
      <c r="I62" s="5">
        <v>0</v>
      </c>
      <c r="J62" s="5" t="s">
        <v>21</v>
      </c>
      <c r="K62" s="5" t="s">
        <v>30</v>
      </c>
      <c r="L62" s="5" t="s">
        <v>62</v>
      </c>
      <c r="M62" s="5" t="s">
        <v>24</v>
      </c>
      <c r="N62" s="7" t="s">
        <v>14</v>
      </c>
      <c r="O62" s="5" t="s">
        <v>15</v>
      </c>
      <c r="P62" s="5" t="s">
        <v>16</v>
      </c>
      <c r="Q62" s="5" t="s">
        <v>89</v>
      </c>
      <c r="R62" s="5" t="s">
        <v>90</v>
      </c>
      <c r="S62" s="5" t="s">
        <v>28</v>
      </c>
      <c r="T62" s="5" t="s">
        <v>29</v>
      </c>
      <c r="U62" s="5">
        <v>1</v>
      </c>
      <c r="V62" s="5">
        <v>0</v>
      </c>
      <c r="W62" s="5" t="s">
        <v>21</v>
      </c>
      <c r="X62" s="5" t="s">
        <v>30</v>
      </c>
      <c r="Y62" s="5" t="s">
        <v>62</v>
      </c>
      <c r="Z62" s="5" t="s">
        <v>24</v>
      </c>
    </row>
    <row r="63" spans="1:26">
      <c r="A63" s="12"/>
      <c r="B63" s="9" t="s">
        <v>69</v>
      </c>
      <c r="C63" s="9" t="s">
        <v>70</v>
      </c>
      <c r="D63" s="9" t="s">
        <v>91</v>
      </c>
      <c r="E63" s="9" t="s">
        <v>90</v>
      </c>
      <c r="F63" s="9" t="s">
        <v>19</v>
      </c>
      <c r="G63" s="9" t="s">
        <v>20</v>
      </c>
      <c r="H63" s="9">
        <v>1</v>
      </c>
      <c r="I63" s="9">
        <v>5</v>
      </c>
      <c r="J63" s="9" t="s">
        <v>21</v>
      </c>
      <c r="K63" s="9" t="s">
        <v>22</v>
      </c>
      <c r="L63" s="9" t="s">
        <v>23</v>
      </c>
      <c r="M63" s="9" t="s">
        <v>72</v>
      </c>
      <c r="N63" s="8"/>
      <c r="O63" s="10" t="s">
        <v>25</v>
      </c>
      <c r="P63" s="10" t="s">
        <v>26</v>
      </c>
      <c r="Q63" s="10" t="s">
        <v>191</v>
      </c>
      <c r="R63" s="9"/>
      <c r="S63" s="10" t="s">
        <v>28</v>
      </c>
      <c r="T63" s="10" t="s">
        <v>29</v>
      </c>
      <c r="U63" s="10">
        <v>1</v>
      </c>
      <c r="V63" s="10">
        <v>2</v>
      </c>
      <c r="W63" s="10" t="s">
        <v>21</v>
      </c>
      <c r="X63" s="10" t="s">
        <v>30</v>
      </c>
      <c r="Y63" s="10" t="s">
        <v>62</v>
      </c>
      <c r="Z63" s="10" t="s">
        <v>31</v>
      </c>
    </row>
    <row r="64" spans="1:26">
      <c r="A64" s="12"/>
      <c r="B64" s="9" t="s">
        <v>69</v>
      </c>
      <c r="C64" s="9" t="s">
        <v>70</v>
      </c>
      <c r="D64" s="9" t="s">
        <v>91</v>
      </c>
      <c r="E64" s="9" t="s">
        <v>90</v>
      </c>
      <c r="F64" s="9" t="s">
        <v>19</v>
      </c>
      <c r="G64" s="9" t="s">
        <v>20</v>
      </c>
      <c r="H64" s="9">
        <v>1</v>
      </c>
      <c r="I64" s="9">
        <v>0</v>
      </c>
      <c r="J64" s="9" t="s">
        <v>21</v>
      </c>
      <c r="K64" s="9" t="s">
        <v>22</v>
      </c>
      <c r="L64" s="9" t="s">
        <v>23</v>
      </c>
      <c r="M64" s="9" t="s">
        <v>72</v>
      </c>
      <c r="N64" s="8"/>
      <c r="O64" s="10" t="s">
        <v>25</v>
      </c>
      <c r="P64" s="10" t="s">
        <v>26</v>
      </c>
      <c r="Q64" s="10" t="s">
        <v>191</v>
      </c>
      <c r="R64" s="9"/>
      <c r="S64" s="10" t="s">
        <v>28</v>
      </c>
      <c r="T64" s="10" t="s">
        <v>29</v>
      </c>
      <c r="U64" s="10">
        <v>1</v>
      </c>
      <c r="V64" s="10">
        <v>0</v>
      </c>
      <c r="W64" s="10" t="s">
        <v>21</v>
      </c>
      <c r="X64" s="10" t="s">
        <v>30</v>
      </c>
      <c r="Y64" s="10" t="s">
        <v>62</v>
      </c>
      <c r="Z64" s="10" t="s">
        <v>31</v>
      </c>
    </row>
    <row r="65" spans="1:26">
      <c r="A65" s="14"/>
      <c r="B65" s="14" t="s">
        <v>32</v>
      </c>
      <c r="C65" s="14" t="s">
        <v>33</v>
      </c>
      <c r="D65" s="14" t="s">
        <v>92</v>
      </c>
      <c r="E65" s="14" t="s">
        <v>90</v>
      </c>
      <c r="F65" s="14" t="s">
        <v>28</v>
      </c>
      <c r="G65" s="14" t="s">
        <v>20</v>
      </c>
      <c r="H65" s="14">
        <v>1</v>
      </c>
      <c r="I65" s="14">
        <v>2</v>
      </c>
      <c r="J65" s="14" t="s">
        <v>21</v>
      </c>
      <c r="K65" s="14" t="s">
        <v>52</v>
      </c>
      <c r="L65" s="14" t="s">
        <v>53</v>
      </c>
      <c r="M65" s="14" t="s">
        <v>35</v>
      </c>
      <c r="N65" s="13"/>
      <c r="O65" s="14" t="s">
        <v>32</v>
      </c>
      <c r="P65" s="14" t="s">
        <v>33</v>
      </c>
      <c r="Q65" s="14" t="s">
        <v>92</v>
      </c>
      <c r="R65" s="14" t="s">
        <v>90</v>
      </c>
      <c r="S65" s="14" t="s">
        <v>28</v>
      </c>
      <c r="T65" s="14" t="s">
        <v>20</v>
      </c>
      <c r="U65" s="14">
        <v>1</v>
      </c>
      <c r="V65" s="12">
        <v>5</v>
      </c>
      <c r="W65" s="14" t="s">
        <v>21</v>
      </c>
      <c r="X65" s="14" t="s">
        <v>52</v>
      </c>
      <c r="Y65" s="14" t="s">
        <v>53</v>
      </c>
      <c r="Z65" s="14" t="s">
        <v>35</v>
      </c>
    </row>
    <row r="66" spans="1:26">
      <c r="A66" s="15" t="s">
        <v>216</v>
      </c>
      <c r="B66" s="5" t="s">
        <v>15</v>
      </c>
      <c r="C66" s="5" t="s">
        <v>16</v>
      </c>
      <c r="D66" s="5" t="s">
        <v>93</v>
      </c>
      <c r="E66" s="5" t="s">
        <v>90</v>
      </c>
      <c r="F66" s="5" t="s">
        <v>28</v>
      </c>
      <c r="G66" s="5" t="s">
        <v>29</v>
      </c>
      <c r="H66" s="5">
        <v>1</v>
      </c>
      <c r="I66" s="5">
        <v>0</v>
      </c>
      <c r="J66" s="5" t="s">
        <v>21</v>
      </c>
      <c r="K66" s="5" t="s">
        <v>30</v>
      </c>
      <c r="L66" s="5" t="s">
        <v>62</v>
      </c>
      <c r="M66" s="5" t="s">
        <v>24</v>
      </c>
      <c r="N66" s="7" t="s">
        <v>14</v>
      </c>
      <c r="O66" s="5" t="s">
        <v>15</v>
      </c>
      <c r="P66" s="5" t="s">
        <v>16</v>
      </c>
      <c r="Q66" s="5" t="s">
        <v>93</v>
      </c>
      <c r="R66" s="5" t="s">
        <v>90</v>
      </c>
      <c r="S66" s="5" t="s">
        <v>28</v>
      </c>
      <c r="T66" s="5" t="s">
        <v>29</v>
      </c>
      <c r="U66" s="5">
        <v>1</v>
      </c>
      <c r="V66" s="5">
        <v>0</v>
      </c>
      <c r="W66" s="5" t="s">
        <v>21</v>
      </c>
      <c r="X66" s="5" t="s">
        <v>30</v>
      </c>
      <c r="Y66" s="5" t="s">
        <v>62</v>
      </c>
      <c r="Z66" s="5" t="s">
        <v>24</v>
      </c>
    </row>
    <row r="67" spans="1:26">
      <c r="A67" s="12"/>
      <c r="B67" s="9" t="s">
        <v>69</v>
      </c>
      <c r="C67" s="9" t="s">
        <v>70</v>
      </c>
      <c r="D67" s="9" t="s">
        <v>94</v>
      </c>
      <c r="E67" s="9" t="s">
        <v>90</v>
      </c>
      <c r="F67" s="9" t="s">
        <v>19</v>
      </c>
      <c r="G67" s="9" t="s">
        <v>20</v>
      </c>
      <c r="H67" s="9">
        <v>1</v>
      </c>
      <c r="I67" s="9">
        <v>5</v>
      </c>
      <c r="J67" s="9" t="s">
        <v>21</v>
      </c>
      <c r="K67" s="9" t="s">
        <v>22</v>
      </c>
      <c r="L67" s="9" t="s">
        <v>23</v>
      </c>
      <c r="M67" s="9" t="s">
        <v>72</v>
      </c>
      <c r="N67" s="8"/>
      <c r="O67" s="10" t="s">
        <v>25</v>
      </c>
      <c r="P67" s="10" t="s">
        <v>26</v>
      </c>
      <c r="Q67" s="10" t="s">
        <v>192</v>
      </c>
      <c r="R67" s="9"/>
      <c r="S67" s="10" t="s">
        <v>28</v>
      </c>
      <c r="T67" s="10" t="s">
        <v>29</v>
      </c>
      <c r="U67" s="10">
        <v>1</v>
      </c>
      <c r="V67" s="10">
        <v>2</v>
      </c>
      <c r="W67" s="10" t="s">
        <v>21</v>
      </c>
      <c r="X67" s="10" t="s">
        <v>30</v>
      </c>
      <c r="Y67" s="10" t="s">
        <v>62</v>
      </c>
      <c r="Z67" s="10" t="s">
        <v>31</v>
      </c>
    </row>
    <row r="68" spans="1:26">
      <c r="A68" s="12"/>
      <c r="B68" s="9" t="s">
        <v>69</v>
      </c>
      <c r="C68" s="9" t="s">
        <v>70</v>
      </c>
      <c r="D68" s="9" t="s">
        <v>94</v>
      </c>
      <c r="E68" s="9" t="s">
        <v>90</v>
      </c>
      <c r="F68" s="9" t="s">
        <v>19</v>
      </c>
      <c r="G68" s="9" t="s">
        <v>20</v>
      </c>
      <c r="H68" s="9">
        <v>1</v>
      </c>
      <c r="I68" s="9">
        <v>0</v>
      </c>
      <c r="J68" s="9" t="s">
        <v>21</v>
      </c>
      <c r="K68" s="9" t="s">
        <v>22</v>
      </c>
      <c r="L68" s="9" t="s">
        <v>23</v>
      </c>
      <c r="M68" s="9" t="s">
        <v>72</v>
      </c>
      <c r="N68" s="8"/>
      <c r="O68" s="10" t="s">
        <v>25</v>
      </c>
      <c r="P68" s="10" t="s">
        <v>26</v>
      </c>
      <c r="Q68" s="10" t="s">
        <v>192</v>
      </c>
      <c r="R68" s="9"/>
      <c r="S68" s="10" t="s">
        <v>28</v>
      </c>
      <c r="T68" s="10" t="s">
        <v>29</v>
      </c>
      <c r="U68" s="10">
        <v>1</v>
      </c>
      <c r="V68" s="10">
        <v>0</v>
      </c>
      <c r="W68" s="10" t="s">
        <v>21</v>
      </c>
      <c r="X68" s="10" t="s">
        <v>30</v>
      </c>
      <c r="Y68" s="10" t="s">
        <v>62</v>
      </c>
      <c r="Z68" s="10" t="s">
        <v>31</v>
      </c>
    </row>
    <row r="69" spans="1:26">
      <c r="A69" s="14"/>
      <c r="B69" s="14" t="s">
        <v>32</v>
      </c>
      <c r="C69" s="14" t="s">
        <v>33</v>
      </c>
      <c r="D69" s="14" t="s">
        <v>92</v>
      </c>
      <c r="E69" s="14" t="s">
        <v>90</v>
      </c>
      <c r="F69" s="14" t="s">
        <v>28</v>
      </c>
      <c r="G69" s="14" t="s">
        <v>20</v>
      </c>
      <c r="H69" s="14">
        <v>1</v>
      </c>
      <c r="I69" s="14">
        <v>2</v>
      </c>
      <c r="J69" s="14" t="s">
        <v>21</v>
      </c>
      <c r="K69" s="14" t="s">
        <v>52</v>
      </c>
      <c r="L69" s="14" t="s">
        <v>53</v>
      </c>
      <c r="M69" s="14" t="s">
        <v>35</v>
      </c>
      <c r="N69" s="13"/>
      <c r="O69" s="14" t="s">
        <v>32</v>
      </c>
      <c r="P69" s="14" t="s">
        <v>33</v>
      </c>
      <c r="Q69" s="14" t="s">
        <v>92</v>
      </c>
      <c r="R69" s="14" t="s">
        <v>90</v>
      </c>
      <c r="S69" s="14" t="s">
        <v>28</v>
      </c>
      <c r="T69" s="14" t="s">
        <v>20</v>
      </c>
      <c r="U69" s="14">
        <v>1</v>
      </c>
      <c r="V69" s="12">
        <v>5</v>
      </c>
      <c r="W69" s="14" t="s">
        <v>21</v>
      </c>
      <c r="X69" s="14" t="s">
        <v>52</v>
      </c>
      <c r="Y69" s="14" t="s">
        <v>53</v>
      </c>
      <c r="Z69" s="14" t="s">
        <v>35</v>
      </c>
    </row>
    <row r="70" spans="1:26">
      <c r="A70" s="15" t="s">
        <v>217</v>
      </c>
      <c r="B70" s="5" t="s">
        <v>15</v>
      </c>
      <c r="C70" s="5" t="s">
        <v>16</v>
      </c>
      <c r="D70" s="5" t="s">
        <v>95</v>
      </c>
      <c r="E70" s="5" t="s">
        <v>96</v>
      </c>
      <c r="F70" s="5" t="s">
        <v>28</v>
      </c>
      <c r="G70" s="5" t="s">
        <v>29</v>
      </c>
      <c r="H70" s="5">
        <v>1</v>
      </c>
      <c r="I70" s="5">
        <v>0</v>
      </c>
      <c r="J70" s="5" t="s">
        <v>21</v>
      </c>
      <c r="K70" s="5" t="s">
        <v>30</v>
      </c>
      <c r="L70" s="5" t="s">
        <v>62</v>
      </c>
      <c r="M70" s="5" t="s">
        <v>24</v>
      </c>
      <c r="N70" s="7" t="s">
        <v>14</v>
      </c>
      <c r="O70" s="5" t="s">
        <v>15</v>
      </c>
      <c r="P70" s="5" t="s">
        <v>16</v>
      </c>
      <c r="Q70" s="5" t="s">
        <v>95</v>
      </c>
      <c r="R70" s="5" t="s">
        <v>96</v>
      </c>
      <c r="S70" s="5" t="s">
        <v>28</v>
      </c>
      <c r="T70" s="5" t="s">
        <v>29</v>
      </c>
      <c r="U70" s="5">
        <v>1</v>
      </c>
      <c r="V70" s="5">
        <v>0</v>
      </c>
      <c r="W70" s="5" t="s">
        <v>21</v>
      </c>
      <c r="X70" s="5" t="s">
        <v>30</v>
      </c>
      <c r="Y70" s="5" t="s">
        <v>62</v>
      </c>
      <c r="Z70" s="5" t="s">
        <v>24</v>
      </c>
    </row>
    <row r="71" spans="1:26">
      <c r="A71" s="12"/>
      <c r="B71" s="9" t="s">
        <v>69</v>
      </c>
      <c r="C71" s="9" t="s">
        <v>70</v>
      </c>
      <c r="D71" s="9" t="s">
        <v>97</v>
      </c>
      <c r="E71" s="9" t="s">
        <v>96</v>
      </c>
      <c r="F71" s="9" t="s">
        <v>19</v>
      </c>
      <c r="G71" s="9" t="s">
        <v>20</v>
      </c>
      <c r="H71" s="9">
        <v>1</v>
      </c>
      <c r="I71" s="9">
        <v>5</v>
      </c>
      <c r="J71" s="9" t="s">
        <v>21</v>
      </c>
      <c r="K71" s="9" t="s">
        <v>22</v>
      </c>
      <c r="L71" s="9" t="s">
        <v>23</v>
      </c>
      <c r="M71" s="9" t="s">
        <v>72</v>
      </c>
      <c r="N71" s="8"/>
      <c r="O71" s="10" t="s">
        <v>25</v>
      </c>
      <c r="P71" s="10" t="s">
        <v>26</v>
      </c>
      <c r="Q71" s="10" t="s">
        <v>193</v>
      </c>
      <c r="R71" s="9"/>
      <c r="S71" s="10" t="s">
        <v>28</v>
      </c>
      <c r="T71" s="10" t="s">
        <v>29</v>
      </c>
      <c r="U71" s="10">
        <v>1</v>
      </c>
      <c r="V71" s="10">
        <v>2</v>
      </c>
      <c r="W71" s="10" t="s">
        <v>21</v>
      </c>
      <c r="X71" s="10" t="s">
        <v>30</v>
      </c>
      <c r="Y71" s="10" t="s">
        <v>62</v>
      </c>
      <c r="Z71" s="10" t="s">
        <v>31</v>
      </c>
    </row>
    <row r="72" spans="1:26">
      <c r="A72" s="12"/>
      <c r="B72" s="9" t="s">
        <v>69</v>
      </c>
      <c r="C72" s="9" t="s">
        <v>70</v>
      </c>
      <c r="D72" s="9" t="s">
        <v>97</v>
      </c>
      <c r="E72" s="9" t="s">
        <v>96</v>
      </c>
      <c r="F72" s="9" t="s">
        <v>19</v>
      </c>
      <c r="G72" s="9" t="s">
        <v>20</v>
      </c>
      <c r="H72" s="9">
        <v>1</v>
      </c>
      <c r="I72" s="9">
        <v>0</v>
      </c>
      <c r="J72" s="9" t="s">
        <v>21</v>
      </c>
      <c r="K72" s="9" t="s">
        <v>22</v>
      </c>
      <c r="L72" s="9" t="s">
        <v>23</v>
      </c>
      <c r="M72" s="9" t="s">
        <v>72</v>
      </c>
      <c r="N72" s="8"/>
      <c r="O72" s="10" t="s">
        <v>25</v>
      </c>
      <c r="P72" s="10" t="s">
        <v>26</v>
      </c>
      <c r="Q72" s="10" t="s">
        <v>193</v>
      </c>
      <c r="R72" s="9"/>
      <c r="S72" s="10" t="s">
        <v>28</v>
      </c>
      <c r="T72" s="10" t="s">
        <v>29</v>
      </c>
      <c r="U72" s="10">
        <v>1</v>
      </c>
      <c r="V72" s="10">
        <v>0</v>
      </c>
      <c r="W72" s="10" t="s">
        <v>21</v>
      </c>
      <c r="X72" s="10" t="s">
        <v>30</v>
      </c>
      <c r="Y72" s="10" t="s">
        <v>62</v>
      </c>
      <c r="Z72" s="10" t="s">
        <v>31</v>
      </c>
    </row>
    <row r="73" spans="1:26">
      <c r="A73" s="14"/>
      <c r="B73" s="14" t="s">
        <v>32</v>
      </c>
      <c r="C73" s="14" t="s">
        <v>33</v>
      </c>
      <c r="D73" s="14" t="s">
        <v>98</v>
      </c>
      <c r="E73" s="14" t="s">
        <v>96</v>
      </c>
      <c r="F73" s="14" t="s">
        <v>28</v>
      </c>
      <c r="G73" s="14" t="s">
        <v>20</v>
      </c>
      <c r="H73" s="14">
        <v>1</v>
      </c>
      <c r="I73" s="14">
        <v>2</v>
      </c>
      <c r="J73" s="14" t="s">
        <v>21</v>
      </c>
      <c r="K73" s="14" t="s">
        <v>52</v>
      </c>
      <c r="L73" s="14" t="s">
        <v>53</v>
      </c>
      <c r="M73" s="14" t="s">
        <v>35</v>
      </c>
      <c r="N73" s="13"/>
      <c r="O73" s="14" t="s">
        <v>32</v>
      </c>
      <c r="P73" s="14" t="s">
        <v>33</v>
      </c>
      <c r="Q73" s="14" t="s">
        <v>98</v>
      </c>
      <c r="R73" s="14" t="s">
        <v>96</v>
      </c>
      <c r="S73" s="14" t="s">
        <v>28</v>
      </c>
      <c r="T73" s="14" t="s">
        <v>20</v>
      </c>
      <c r="U73" s="14">
        <v>1</v>
      </c>
      <c r="V73" s="12">
        <v>5</v>
      </c>
      <c r="W73" s="14" t="s">
        <v>21</v>
      </c>
      <c r="X73" s="14" t="s">
        <v>52</v>
      </c>
      <c r="Y73" s="14" t="s">
        <v>53</v>
      </c>
      <c r="Z73" s="14" t="s">
        <v>35</v>
      </c>
    </row>
    <row r="74" spans="1:26">
      <c r="A74" s="15" t="s">
        <v>218</v>
      </c>
      <c r="B74" s="5" t="s">
        <v>15</v>
      </c>
      <c r="C74" s="5" t="s">
        <v>16</v>
      </c>
      <c r="D74" s="5" t="s">
        <v>99</v>
      </c>
      <c r="E74" s="5" t="s">
        <v>43</v>
      </c>
      <c r="F74" s="5" t="s">
        <v>28</v>
      </c>
      <c r="G74" s="5" t="s">
        <v>29</v>
      </c>
      <c r="H74" s="5">
        <v>1</v>
      </c>
      <c r="I74" s="5">
        <v>0</v>
      </c>
      <c r="J74" s="5" t="s">
        <v>21</v>
      </c>
      <c r="K74" s="5" t="s">
        <v>30</v>
      </c>
      <c r="L74" s="5" t="s">
        <v>62</v>
      </c>
      <c r="M74" s="5" t="s">
        <v>24</v>
      </c>
      <c r="N74" s="7" t="s">
        <v>14</v>
      </c>
      <c r="O74" s="5" t="s">
        <v>15</v>
      </c>
      <c r="P74" s="5" t="s">
        <v>16</v>
      </c>
      <c r="Q74" s="5" t="s">
        <v>99</v>
      </c>
      <c r="R74" s="5" t="s">
        <v>43</v>
      </c>
      <c r="S74" s="5" t="s">
        <v>28</v>
      </c>
      <c r="T74" s="5" t="s">
        <v>29</v>
      </c>
      <c r="U74" s="5">
        <v>1</v>
      </c>
      <c r="V74" s="5">
        <v>0</v>
      </c>
      <c r="W74" s="5" t="s">
        <v>21</v>
      </c>
      <c r="X74" s="5" t="s">
        <v>30</v>
      </c>
      <c r="Y74" s="5" t="s">
        <v>62</v>
      </c>
      <c r="Z74" s="5" t="s">
        <v>24</v>
      </c>
    </row>
    <row r="75" spans="1:26">
      <c r="A75" s="12"/>
      <c r="B75" s="9" t="s">
        <v>69</v>
      </c>
      <c r="C75" s="9" t="s">
        <v>70</v>
      </c>
      <c r="D75" s="9" t="s">
        <v>100</v>
      </c>
      <c r="E75" s="9" t="s">
        <v>43</v>
      </c>
      <c r="F75" s="9" t="s">
        <v>19</v>
      </c>
      <c r="G75" s="9" t="s">
        <v>20</v>
      </c>
      <c r="H75" s="9">
        <v>1</v>
      </c>
      <c r="I75" s="9">
        <v>5</v>
      </c>
      <c r="J75" s="9" t="s">
        <v>21</v>
      </c>
      <c r="K75" s="9" t="s">
        <v>22</v>
      </c>
      <c r="L75" s="9" t="s">
        <v>23</v>
      </c>
      <c r="M75" s="9" t="s">
        <v>72</v>
      </c>
      <c r="N75" s="8"/>
      <c r="O75" s="10" t="s">
        <v>25</v>
      </c>
      <c r="P75" s="10" t="s">
        <v>26</v>
      </c>
      <c r="Q75" s="10" t="s">
        <v>194</v>
      </c>
      <c r="R75" s="9"/>
      <c r="S75" s="10" t="s">
        <v>28</v>
      </c>
      <c r="T75" s="10" t="s">
        <v>29</v>
      </c>
      <c r="U75" s="10">
        <v>1</v>
      </c>
      <c r="V75" s="10">
        <v>2</v>
      </c>
      <c r="W75" s="10" t="s">
        <v>21</v>
      </c>
      <c r="X75" s="10" t="s">
        <v>30</v>
      </c>
      <c r="Y75" s="10" t="s">
        <v>62</v>
      </c>
      <c r="Z75" s="10" t="s">
        <v>31</v>
      </c>
    </row>
    <row r="76" spans="1:26">
      <c r="A76" s="12"/>
      <c r="B76" s="9" t="s">
        <v>69</v>
      </c>
      <c r="C76" s="9" t="s">
        <v>70</v>
      </c>
      <c r="D76" s="9" t="s">
        <v>100</v>
      </c>
      <c r="E76" s="9" t="s">
        <v>43</v>
      </c>
      <c r="F76" s="9" t="s">
        <v>19</v>
      </c>
      <c r="G76" s="9" t="s">
        <v>20</v>
      </c>
      <c r="H76" s="9">
        <v>1</v>
      </c>
      <c r="I76" s="9">
        <v>0</v>
      </c>
      <c r="J76" s="9" t="s">
        <v>21</v>
      </c>
      <c r="K76" s="9" t="s">
        <v>22</v>
      </c>
      <c r="L76" s="9" t="s">
        <v>23</v>
      </c>
      <c r="M76" s="9" t="s">
        <v>72</v>
      </c>
      <c r="N76" s="8"/>
      <c r="O76" s="10" t="s">
        <v>25</v>
      </c>
      <c r="P76" s="10" t="s">
        <v>26</v>
      </c>
      <c r="Q76" s="10" t="s">
        <v>194</v>
      </c>
      <c r="R76" s="9"/>
      <c r="S76" s="10" t="s">
        <v>28</v>
      </c>
      <c r="T76" s="10" t="s">
        <v>29</v>
      </c>
      <c r="U76" s="10">
        <v>1</v>
      </c>
      <c r="V76" s="10">
        <v>0</v>
      </c>
      <c r="W76" s="10" t="s">
        <v>21</v>
      </c>
      <c r="X76" s="10" t="s">
        <v>30</v>
      </c>
      <c r="Y76" s="10" t="s">
        <v>62</v>
      </c>
      <c r="Z76" s="10" t="s">
        <v>31</v>
      </c>
    </row>
    <row r="77" spans="1:26">
      <c r="A77" s="12"/>
      <c r="B77" s="12" t="s">
        <v>32</v>
      </c>
      <c r="C77" s="12" t="s">
        <v>33</v>
      </c>
      <c r="D77" s="12" t="s">
        <v>101</v>
      </c>
      <c r="E77" s="12" t="s">
        <v>43</v>
      </c>
      <c r="F77" s="12" t="s">
        <v>19</v>
      </c>
      <c r="G77" s="12" t="s">
        <v>20</v>
      </c>
      <c r="H77" s="12">
        <v>1</v>
      </c>
      <c r="I77" s="12">
        <v>2</v>
      </c>
      <c r="J77" s="12" t="s">
        <v>21</v>
      </c>
      <c r="K77" s="12" t="s">
        <v>22</v>
      </c>
      <c r="L77" s="12" t="s">
        <v>23</v>
      </c>
      <c r="M77" s="12" t="s">
        <v>35</v>
      </c>
      <c r="N77" s="8"/>
      <c r="O77" s="12" t="s">
        <v>32</v>
      </c>
      <c r="P77" s="12" t="s">
        <v>33</v>
      </c>
      <c r="Q77" s="12" t="s">
        <v>101</v>
      </c>
      <c r="R77" s="12" t="s">
        <v>43</v>
      </c>
      <c r="S77" s="12" t="s">
        <v>19</v>
      </c>
      <c r="T77" s="12" t="s">
        <v>20</v>
      </c>
      <c r="U77" s="12">
        <v>1</v>
      </c>
      <c r="V77" s="12">
        <v>5</v>
      </c>
      <c r="W77" s="12" t="s">
        <v>21</v>
      </c>
      <c r="X77" s="12" t="s">
        <v>22</v>
      </c>
      <c r="Y77" s="12" t="s">
        <v>23</v>
      </c>
      <c r="Z77" s="12" t="s">
        <v>35</v>
      </c>
    </row>
    <row r="78" spans="1:26">
      <c r="A78" s="12"/>
      <c r="B78" s="12" t="s">
        <v>32</v>
      </c>
      <c r="C78" s="12" t="s">
        <v>33</v>
      </c>
      <c r="D78" s="12" t="s">
        <v>101</v>
      </c>
      <c r="E78" s="12" t="s">
        <v>43</v>
      </c>
      <c r="F78" s="12" t="s">
        <v>19</v>
      </c>
      <c r="G78" s="12" t="s">
        <v>20</v>
      </c>
      <c r="H78" s="12">
        <v>1</v>
      </c>
      <c r="I78" s="12">
        <v>0</v>
      </c>
      <c r="J78" s="12" t="s">
        <v>21</v>
      </c>
      <c r="K78" s="12" t="s">
        <v>22</v>
      </c>
      <c r="L78" s="12" t="s">
        <v>23</v>
      </c>
      <c r="M78" s="12" t="s">
        <v>35</v>
      </c>
      <c r="N78" s="8"/>
      <c r="O78" s="12" t="s">
        <v>32</v>
      </c>
      <c r="P78" s="12" t="s">
        <v>33</v>
      </c>
      <c r="Q78" s="12" t="s">
        <v>101</v>
      </c>
      <c r="R78" s="12" t="s">
        <v>43</v>
      </c>
      <c r="S78" s="12" t="s">
        <v>19</v>
      </c>
      <c r="T78" s="12" t="s">
        <v>20</v>
      </c>
      <c r="U78" s="12">
        <v>1</v>
      </c>
      <c r="V78" s="12">
        <v>0</v>
      </c>
      <c r="W78" s="12" t="s">
        <v>21</v>
      </c>
      <c r="X78" s="12" t="s">
        <v>22</v>
      </c>
      <c r="Y78" s="12" t="s">
        <v>23</v>
      </c>
      <c r="Z78" s="12" t="s">
        <v>35</v>
      </c>
    </row>
    <row r="79" spans="1:26">
      <c r="A79" s="12"/>
      <c r="B79" s="12" t="s">
        <v>36</v>
      </c>
      <c r="C79" s="12" t="s">
        <v>37</v>
      </c>
      <c r="D79" s="12" t="s">
        <v>102</v>
      </c>
      <c r="E79" s="12" t="s">
        <v>43</v>
      </c>
      <c r="F79" s="12" t="s">
        <v>19</v>
      </c>
      <c r="G79" s="12" t="s">
        <v>20</v>
      </c>
      <c r="H79" s="12">
        <v>1</v>
      </c>
      <c r="I79" s="12">
        <v>3</v>
      </c>
      <c r="J79" s="12" t="s">
        <v>21</v>
      </c>
      <c r="K79" s="12" t="s">
        <v>22</v>
      </c>
      <c r="L79" s="12" t="s">
        <v>23</v>
      </c>
      <c r="M79" s="12" t="s">
        <v>39</v>
      </c>
      <c r="N79" s="8"/>
      <c r="O79" s="12" t="s">
        <v>36</v>
      </c>
      <c r="P79" s="12" t="s">
        <v>37</v>
      </c>
      <c r="Q79" s="12" t="s">
        <v>102</v>
      </c>
      <c r="R79" s="12" t="s">
        <v>43</v>
      </c>
      <c r="S79" s="12" t="s">
        <v>19</v>
      </c>
      <c r="T79" s="12" t="s">
        <v>20</v>
      </c>
      <c r="U79" s="12">
        <v>1</v>
      </c>
      <c r="V79" s="12">
        <v>3</v>
      </c>
      <c r="W79" s="12" t="s">
        <v>21</v>
      </c>
      <c r="X79" s="12" t="s">
        <v>22</v>
      </c>
      <c r="Y79" s="12" t="s">
        <v>23</v>
      </c>
      <c r="Z79" s="12" t="s">
        <v>39</v>
      </c>
    </row>
    <row r="80" spans="1:26">
      <c r="A80" s="12"/>
      <c r="B80" s="12" t="s">
        <v>36</v>
      </c>
      <c r="C80" s="12" t="s">
        <v>37</v>
      </c>
      <c r="D80" s="12" t="s">
        <v>102</v>
      </c>
      <c r="E80" s="12" t="s">
        <v>43</v>
      </c>
      <c r="F80" s="12" t="s">
        <v>19</v>
      </c>
      <c r="G80" s="12" t="s">
        <v>20</v>
      </c>
      <c r="H80" s="12">
        <v>1</v>
      </c>
      <c r="I80" s="12">
        <v>0</v>
      </c>
      <c r="J80" s="12" t="s">
        <v>21</v>
      </c>
      <c r="K80" s="12" t="s">
        <v>22</v>
      </c>
      <c r="L80" s="12" t="s">
        <v>23</v>
      </c>
      <c r="M80" s="12" t="s">
        <v>39</v>
      </c>
      <c r="N80" s="8"/>
      <c r="O80" s="12" t="s">
        <v>36</v>
      </c>
      <c r="P80" s="12" t="s">
        <v>37</v>
      </c>
      <c r="Q80" s="12" t="s">
        <v>102</v>
      </c>
      <c r="R80" s="12" t="s">
        <v>43</v>
      </c>
      <c r="S80" s="12" t="s">
        <v>19</v>
      </c>
      <c r="T80" s="12" t="s">
        <v>20</v>
      </c>
      <c r="U80" s="12">
        <v>1</v>
      </c>
      <c r="V80" s="12">
        <v>0</v>
      </c>
      <c r="W80" s="12" t="s">
        <v>21</v>
      </c>
      <c r="X80" s="12" t="s">
        <v>22</v>
      </c>
      <c r="Y80" s="12" t="s">
        <v>23</v>
      </c>
      <c r="Z80" s="12" t="s">
        <v>39</v>
      </c>
    </row>
    <row r="81" spans="1:26">
      <c r="A81" s="14"/>
      <c r="B81" s="14" t="s">
        <v>40</v>
      </c>
      <c r="C81" s="14" t="s">
        <v>41</v>
      </c>
      <c r="D81" s="14" t="s">
        <v>42</v>
      </c>
      <c r="E81" s="14" t="s">
        <v>43</v>
      </c>
      <c r="F81" s="14" t="s">
        <v>28</v>
      </c>
      <c r="G81" s="14" t="s">
        <v>20</v>
      </c>
      <c r="H81" s="14">
        <v>1</v>
      </c>
      <c r="I81" s="14">
        <v>10</v>
      </c>
      <c r="J81" s="14" t="s">
        <v>21</v>
      </c>
      <c r="K81" s="14" t="s">
        <v>44</v>
      </c>
      <c r="L81" s="14" t="s">
        <v>23</v>
      </c>
      <c r="M81" s="14" t="s">
        <v>45</v>
      </c>
      <c r="N81" s="13"/>
      <c r="O81" s="14" t="s">
        <v>40</v>
      </c>
      <c r="P81" s="14" t="s">
        <v>41</v>
      </c>
      <c r="Q81" s="14" t="s">
        <v>42</v>
      </c>
      <c r="R81" s="14" t="s">
        <v>43</v>
      </c>
      <c r="S81" s="14" t="s">
        <v>28</v>
      </c>
      <c r="T81" s="14" t="s">
        <v>20</v>
      </c>
      <c r="U81" s="14">
        <v>1</v>
      </c>
      <c r="V81" s="14">
        <v>10</v>
      </c>
      <c r="W81" s="14" t="s">
        <v>21</v>
      </c>
      <c r="X81" s="14" t="s">
        <v>44</v>
      </c>
      <c r="Y81" s="14" t="s">
        <v>23</v>
      </c>
      <c r="Z81" s="14" t="s">
        <v>45</v>
      </c>
    </row>
    <row r="82" spans="1:26">
      <c r="A82" s="15" t="s">
        <v>219</v>
      </c>
      <c r="B82" s="5" t="s">
        <v>15</v>
      </c>
      <c r="C82" s="5" t="s">
        <v>16</v>
      </c>
      <c r="D82" s="5" t="s">
        <v>103</v>
      </c>
      <c r="E82" s="5" t="s">
        <v>43</v>
      </c>
      <c r="F82" s="5" t="s">
        <v>28</v>
      </c>
      <c r="G82" s="5" t="s">
        <v>29</v>
      </c>
      <c r="H82" s="5">
        <v>1</v>
      </c>
      <c r="I82" s="5">
        <v>0</v>
      </c>
      <c r="J82" s="5" t="s">
        <v>21</v>
      </c>
      <c r="K82" s="5" t="s">
        <v>30</v>
      </c>
      <c r="L82" s="5" t="s">
        <v>62</v>
      </c>
      <c r="M82" s="5" t="s">
        <v>24</v>
      </c>
      <c r="N82" s="7" t="s">
        <v>14</v>
      </c>
      <c r="O82" s="5" t="s">
        <v>15</v>
      </c>
      <c r="P82" s="5" t="s">
        <v>16</v>
      </c>
      <c r="Q82" s="5" t="s">
        <v>103</v>
      </c>
      <c r="R82" s="5" t="s">
        <v>43</v>
      </c>
      <c r="S82" s="5" t="s">
        <v>28</v>
      </c>
      <c r="T82" s="5" t="s">
        <v>29</v>
      </c>
      <c r="U82" s="5">
        <v>1</v>
      </c>
      <c r="V82" s="5">
        <v>0</v>
      </c>
      <c r="W82" s="5" t="s">
        <v>21</v>
      </c>
      <c r="X82" s="5" t="s">
        <v>30</v>
      </c>
      <c r="Y82" s="5" t="s">
        <v>62</v>
      </c>
      <c r="Z82" s="5" t="s">
        <v>24</v>
      </c>
    </row>
    <row r="83" spans="1:26">
      <c r="A83" s="12"/>
      <c r="B83" s="9" t="s">
        <v>69</v>
      </c>
      <c r="C83" s="9" t="s">
        <v>70</v>
      </c>
      <c r="D83" s="9" t="s">
        <v>104</v>
      </c>
      <c r="E83" s="9" t="s">
        <v>43</v>
      </c>
      <c r="F83" s="9" t="s">
        <v>19</v>
      </c>
      <c r="G83" s="9" t="s">
        <v>20</v>
      </c>
      <c r="H83" s="9">
        <v>1</v>
      </c>
      <c r="I83" s="9">
        <v>5</v>
      </c>
      <c r="J83" s="9" t="s">
        <v>21</v>
      </c>
      <c r="K83" s="9" t="s">
        <v>22</v>
      </c>
      <c r="L83" s="9" t="s">
        <v>23</v>
      </c>
      <c r="M83" s="9" t="s">
        <v>72</v>
      </c>
      <c r="N83" s="8"/>
      <c r="O83" s="10" t="s">
        <v>25</v>
      </c>
      <c r="P83" s="10" t="s">
        <v>26</v>
      </c>
      <c r="Q83" s="10" t="s">
        <v>194</v>
      </c>
      <c r="R83" s="9"/>
      <c r="S83" s="10" t="s">
        <v>28</v>
      </c>
      <c r="T83" s="10" t="s">
        <v>29</v>
      </c>
      <c r="U83" s="10">
        <v>1</v>
      </c>
      <c r="V83" s="10">
        <v>2</v>
      </c>
      <c r="W83" s="10" t="s">
        <v>21</v>
      </c>
      <c r="X83" s="10" t="s">
        <v>30</v>
      </c>
      <c r="Y83" s="10" t="s">
        <v>62</v>
      </c>
      <c r="Z83" s="10" t="s">
        <v>31</v>
      </c>
    </row>
    <row r="84" spans="1:26">
      <c r="A84" s="12"/>
      <c r="B84" s="9" t="s">
        <v>69</v>
      </c>
      <c r="C84" s="9" t="s">
        <v>70</v>
      </c>
      <c r="D84" s="9" t="s">
        <v>104</v>
      </c>
      <c r="E84" s="9" t="s">
        <v>43</v>
      </c>
      <c r="F84" s="9" t="s">
        <v>19</v>
      </c>
      <c r="G84" s="9" t="s">
        <v>20</v>
      </c>
      <c r="H84" s="9">
        <v>1</v>
      </c>
      <c r="I84" s="9">
        <v>0</v>
      </c>
      <c r="J84" s="9" t="s">
        <v>21</v>
      </c>
      <c r="K84" s="9" t="s">
        <v>22</v>
      </c>
      <c r="L84" s="9" t="s">
        <v>23</v>
      </c>
      <c r="M84" s="9" t="s">
        <v>72</v>
      </c>
      <c r="N84" s="8"/>
      <c r="O84" s="10" t="s">
        <v>25</v>
      </c>
      <c r="P84" s="10" t="s">
        <v>26</v>
      </c>
      <c r="Q84" s="10" t="s">
        <v>194</v>
      </c>
      <c r="R84" s="9"/>
      <c r="S84" s="10" t="s">
        <v>28</v>
      </c>
      <c r="T84" s="10" t="s">
        <v>29</v>
      </c>
      <c r="U84" s="10">
        <v>1</v>
      </c>
      <c r="V84" s="10">
        <v>0</v>
      </c>
      <c r="W84" s="10" t="s">
        <v>21</v>
      </c>
      <c r="X84" s="10" t="s">
        <v>30</v>
      </c>
      <c r="Y84" s="10" t="s">
        <v>62</v>
      </c>
      <c r="Z84" s="10" t="s">
        <v>31</v>
      </c>
    </row>
    <row r="85" spans="1:26">
      <c r="A85" s="12"/>
      <c r="B85" s="12" t="s">
        <v>32</v>
      </c>
      <c r="C85" s="12" t="s">
        <v>33</v>
      </c>
      <c r="D85" s="12" t="s">
        <v>101</v>
      </c>
      <c r="E85" s="12" t="s">
        <v>43</v>
      </c>
      <c r="F85" s="12" t="s">
        <v>19</v>
      </c>
      <c r="G85" s="12" t="s">
        <v>20</v>
      </c>
      <c r="H85" s="12">
        <v>1</v>
      </c>
      <c r="I85" s="12">
        <v>2</v>
      </c>
      <c r="J85" s="12" t="s">
        <v>21</v>
      </c>
      <c r="K85" s="12" t="s">
        <v>22</v>
      </c>
      <c r="L85" s="12" t="s">
        <v>23</v>
      </c>
      <c r="M85" s="12" t="s">
        <v>35</v>
      </c>
      <c r="N85" s="8"/>
      <c r="O85" s="12" t="s">
        <v>32</v>
      </c>
      <c r="P85" s="12" t="s">
        <v>33</v>
      </c>
      <c r="Q85" s="12" t="s">
        <v>101</v>
      </c>
      <c r="R85" s="12" t="s">
        <v>43</v>
      </c>
      <c r="S85" s="12" t="s">
        <v>19</v>
      </c>
      <c r="T85" s="12" t="s">
        <v>20</v>
      </c>
      <c r="U85" s="12">
        <v>1</v>
      </c>
      <c r="V85" s="12">
        <v>5</v>
      </c>
      <c r="W85" s="12" t="s">
        <v>21</v>
      </c>
      <c r="X85" s="12" t="s">
        <v>22</v>
      </c>
      <c r="Y85" s="12" t="s">
        <v>23</v>
      </c>
      <c r="Z85" s="12" t="s">
        <v>35</v>
      </c>
    </row>
    <row r="86" spans="1:26">
      <c r="A86" s="12"/>
      <c r="B86" s="12" t="s">
        <v>32</v>
      </c>
      <c r="C86" s="12" t="s">
        <v>33</v>
      </c>
      <c r="D86" s="12" t="s">
        <v>101</v>
      </c>
      <c r="E86" s="12" t="s">
        <v>43</v>
      </c>
      <c r="F86" s="12" t="s">
        <v>19</v>
      </c>
      <c r="G86" s="12" t="s">
        <v>20</v>
      </c>
      <c r="H86" s="12">
        <v>1</v>
      </c>
      <c r="I86" s="12">
        <v>0</v>
      </c>
      <c r="J86" s="12" t="s">
        <v>21</v>
      </c>
      <c r="K86" s="12" t="s">
        <v>22</v>
      </c>
      <c r="L86" s="12" t="s">
        <v>23</v>
      </c>
      <c r="M86" s="12" t="s">
        <v>35</v>
      </c>
      <c r="N86" s="8"/>
      <c r="O86" s="12" t="s">
        <v>32</v>
      </c>
      <c r="P86" s="12" t="s">
        <v>33</v>
      </c>
      <c r="Q86" s="12" t="s">
        <v>101</v>
      </c>
      <c r="R86" s="12" t="s">
        <v>43</v>
      </c>
      <c r="S86" s="12" t="s">
        <v>19</v>
      </c>
      <c r="T86" s="12" t="s">
        <v>20</v>
      </c>
      <c r="U86" s="12">
        <v>1</v>
      </c>
      <c r="V86" s="12">
        <v>0</v>
      </c>
      <c r="W86" s="12" t="s">
        <v>21</v>
      </c>
      <c r="X86" s="12" t="s">
        <v>22</v>
      </c>
      <c r="Y86" s="12" t="s">
        <v>23</v>
      </c>
      <c r="Z86" s="12" t="s">
        <v>35</v>
      </c>
    </row>
    <row r="87" spans="1:26">
      <c r="A87" s="12"/>
      <c r="B87" s="12" t="s">
        <v>36</v>
      </c>
      <c r="C87" s="12" t="s">
        <v>37</v>
      </c>
      <c r="D87" s="12" t="s">
        <v>102</v>
      </c>
      <c r="E87" s="12" t="s">
        <v>43</v>
      </c>
      <c r="F87" s="12" t="s">
        <v>19</v>
      </c>
      <c r="G87" s="12" t="s">
        <v>20</v>
      </c>
      <c r="H87" s="12">
        <v>1</v>
      </c>
      <c r="I87" s="12">
        <v>3</v>
      </c>
      <c r="J87" s="12" t="s">
        <v>21</v>
      </c>
      <c r="K87" s="12" t="s">
        <v>22</v>
      </c>
      <c r="L87" s="12" t="s">
        <v>23</v>
      </c>
      <c r="M87" s="12" t="s">
        <v>39</v>
      </c>
      <c r="N87" s="8"/>
      <c r="O87" s="12" t="s">
        <v>36</v>
      </c>
      <c r="P87" s="12" t="s">
        <v>37</v>
      </c>
      <c r="Q87" s="12" t="s">
        <v>102</v>
      </c>
      <c r="R87" s="12" t="s">
        <v>43</v>
      </c>
      <c r="S87" s="12" t="s">
        <v>19</v>
      </c>
      <c r="T87" s="12" t="s">
        <v>20</v>
      </c>
      <c r="U87" s="12">
        <v>1</v>
      </c>
      <c r="V87" s="12">
        <v>3</v>
      </c>
      <c r="W87" s="12" t="s">
        <v>21</v>
      </c>
      <c r="X87" s="12" t="s">
        <v>22</v>
      </c>
      <c r="Y87" s="12" t="s">
        <v>23</v>
      </c>
      <c r="Z87" s="12" t="s">
        <v>39</v>
      </c>
    </row>
    <row r="88" spans="1:26">
      <c r="A88" s="12"/>
      <c r="B88" s="12" t="s">
        <v>36</v>
      </c>
      <c r="C88" s="12" t="s">
        <v>37</v>
      </c>
      <c r="D88" s="12" t="s">
        <v>102</v>
      </c>
      <c r="E88" s="12" t="s">
        <v>43</v>
      </c>
      <c r="F88" s="12" t="s">
        <v>19</v>
      </c>
      <c r="G88" s="12" t="s">
        <v>20</v>
      </c>
      <c r="H88" s="12">
        <v>1</v>
      </c>
      <c r="I88" s="12">
        <v>0</v>
      </c>
      <c r="J88" s="12" t="s">
        <v>21</v>
      </c>
      <c r="K88" s="12" t="s">
        <v>22</v>
      </c>
      <c r="L88" s="12" t="s">
        <v>23</v>
      </c>
      <c r="M88" s="12" t="s">
        <v>39</v>
      </c>
      <c r="N88" s="8"/>
      <c r="O88" s="12" t="s">
        <v>36</v>
      </c>
      <c r="P88" s="12" t="s">
        <v>37</v>
      </c>
      <c r="Q88" s="12" t="s">
        <v>102</v>
      </c>
      <c r="R88" s="12" t="s">
        <v>43</v>
      </c>
      <c r="S88" s="12" t="s">
        <v>19</v>
      </c>
      <c r="T88" s="12" t="s">
        <v>20</v>
      </c>
      <c r="U88" s="12">
        <v>1</v>
      </c>
      <c r="V88" s="12">
        <v>0</v>
      </c>
      <c r="W88" s="12" t="s">
        <v>21</v>
      </c>
      <c r="X88" s="12" t="s">
        <v>22</v>
      </c>
      <c r="Y88" s="12" t="s">
        <v>23</v>
      </c>
      <c r="Z88" s="12" t="s">
        <v>39</v>
      </c>
    </row>
    <row r="89" spans="1:26">
      <c r="A89" s="14"/>
      <c r="B89" s="14" t="s">
        <v>40</v>
      </c>
      <c r="C89" s="14" t="s">
        <v>41</v>
      </c>
      <c r="D89" s="14" t="s">
        <v>42</v>
      </c>
      <c r="E89" s="14" t="s">
        <v>43</v>
      </c>
      <c r="F89" s="14" t="s">
        <v>28</v>
      </c>
      <c r="G89" s="14" t="s">
        <v>20</v>
      </c>
      <c r="H89" s="14">
        <v>1</v>
      </c>
      <c r="I89" s="14">
        <v>10</v>
      </c>
      <c r="J89" s="14" t="s">
        <v>21</v>
      </c>
      <c r="K89" s="14" t="s">
        <v>44</v>
      </c>
      <c r="L89" s="14" t="s">
        <v>23</v>
      </c>
      <c r="M89" s="14" t="s">
        <v>45</v>
      </c>
      <c r="N89" s="13"/>
      <c r="O89" s="14" t="s">
        <v>40</v>
      </c>
      <c r="P89" s="14" t="s">
        <v>41</v>
      </c>
      <c r="Q89" s="14" t="s">
        <v>42</v>
      </c>
      <c r="R89" s="14" t="s">
        <v>43</v>
      </c>
      <c r="S89" s="14" t="s">
        <v>28</v>
      </c>
      <c r="T89" s="14" t="s">
        <v>20</v>
      </c>
      <c r="U89" s="14">
        <v>1</v>
      </c>
      <c r="V89" s="14">
        <v>10</v>
      </c>
      <c r="W89" s="14" t="s">
        <v>21</v>
      </c>
      <c r="X89" s="14" t="s">
        <v>44</v>
      </c>
      <c r="Y89" s="14" t="s">
        <v>23</v>
      </c>
      <c r="Z89" s="14" t="s">
        <v>45</v>
      </c>
    </row>
    <row r="90" spans="1:26">
      <c r="A90" s="15" t="s">
        <v>220</v>
      </c>
      <c r="B90" s="5" t="s">
        <v>15</v>
      </c>
      <c r="C90" s="5" t="s">
        <v>16</v>
      </c>
      <c r="D90" s="5" t="s">
        <v>105</v>
      </c>
      <c r="E90" s="5" t="s">
        <v>18</v>
      </c>
      <c r="F90" s="5" t="s">
        <v>28</v>
      </c>
      <c r="G90" s="5" t="s">
        <v>29</v>
      </c>
      <c r="H90" s="5">
        <v>1</v>
      </c>
      <c r="I90" s="5">
        <v>0</v>
      </c>
      <c r="J90" s="5" t="s">
        <v>21</v>
      </c>
      <c r="K90" s="5" t="s">
        <v>30</v>
      </c>
      <c r="L90" s="5" t="s">
        <v>62</v>
      </c>
      <c r="M90" s="5" t="s">
        <v>24</v>
      </c>
      <c r="N90" s="7" t="s">
        <v>14</v>
      </c>
      <c r="O90" s="5" t="s">
        <v>15</v>
      </c>
      <c r="P90" s="5" t="s">
        <v>16</v>
      </c>
      <c r="Q90" s="5" t="s">
        <v>105</v>
      </c>
      <c r="R90" s="5" t="s">
        <v>18</v>
      </c>
      <c r="S90" s="5" t="s">
        <v>28</v>
      </c>
      <c r="T90" s="5" t="s">
        <v>29</v>
      </c>
      <c r="U90" s="5">
        <v>1</v>
      </c>
      <c r="V90" s="5">
        <v>0</v>
      </c>
      <c r="W90" s="5" t="s">
        <v>21</v>
      </c>
      <c r="X90" s="5" t="s">
        <v>30</v>
      </c>
      <c r="Y90" s="5" t="s">
        <v>62</v>
      </c>
      <c r="Z90" s="5" t="s">
        <v>24</v>
      </c>
    </row>
    <row r="91" spans="1:26">
      <c r="A91" s="12"/>
      <c r="B91" s="9" t="s">
        <v>69</v>
      </c>
      <c r="C91" s="9" t="s">
        <v>70</v>
      </c>
      <c r="D91" s="9" t="s">
        <v>106</v>
      </c>
      <c r="E91" s="9" t="s">
        <v>18</v>
      </c>
      <c r="F91" s="9" t="s">
        <v>19</v>
      </c>
      <c r="G91" s="9" t="s">
        <v>20</v>
      </c>
      <c r="H91" s="9">
        <v>1</v>
      </c>
      <c r="I91" s="9">
        <v>5</v>
      </c>
      <c r="J91" s="9" t="s">
        <v>21</v>
      </c>
      <c r="K91" s="9" t="s">
        <v>22</v>
      </c>
      <c r="L91" s="9" t="s">
        <v>23</v>
      </c>
      <c r="M91" s="9" t="s">
        <v>72</v>
      </c>
      <c r="N91" s="8"/>
      <c r="O91" s="10" t="s">
        <v>25</v>
      </c>
      <c r="P91" s="10" t="s">
        <v>26</v>
      </c>
      <c r="Q91" s="10" t="s">
        <v>195</v>
      </c>
      <c r="R91" s="9"/>
      <c r="S91" s="10" t="s">
        <v>28</v>
      </c>
      <c r="T91" s="10" t="s">
        <v>29</v>
      </c>
      <c r="U91" s="10">
        <v>1</v>
      </c>
      <c r="V91" s="10">
        <v>2</v>
      </c>
      <c r="W91" s="10" t="s">
        <v>21</v>
      </c>
      <c r="X91" s="10" t="s">
        <v>30</v>
      </c>
      <c r="Y91" s="10" t="s">
        <v>62</v>
      </c>
      <c r="Z91" s="10" t="s">
        <v>31</v>
      </c>
    </row>
    <row r="92" spans="1:26">
      <c r="A92" s="12"/>
      <c r="B92" s="9" t="s">
        <v>69</v>
      </c>
      <c r="C92" s="9" t="s">
        <v>70</v>
      </c>
      <c r="D92" s="9" t="s">
        <v>106</v>
      </c>
      <c r="E92" s="9" t="s">
        <v>18</v>
      </c>
      <c r="F92" s="9" t="s">
        <v>19</v>
      </c>
      <c r="G92" s="9" t="s">
        <v>20</v>
      </c>
      <c r="H92" s="9">
        <v>1</v>
      </c>
      <c r="I92" s="9">
        <v>0</v>
      </c>
      <c r="J92" s="9" t="s">
        <v>21</v>
      </c>
      <c r="K92" s="9" t="s">
        <v>22</v>
      </c>
      <c r="L92" s="9" t="s">
        <v>23</v>
      </c>
      <c r="M92" s="9" t="s">
        <v>72</v>
      </c>
      <c r="N92" s="8"/>
      <c r="O92" s="10" t="s">
        <v>25</v>
      </c>
      <c r="P92" s="10" t="s">
        <v>26</v>
      </c>
      <c r="Q92" s="10" t="s">
        <v>195</v>
      </c>
      <c r="R92" s="9"/>
      <c r="S92" s="10" t="s">
        <v>28</v>
      </c>
      <c r="T92" s="10" t="s">
        <v>29</v>
      </c>
      <c r="U92" s="10">
        <v>1</v>
      </c>
      <c r="V92" s="10">
        <v>0</v>
      </c>
      <c r="W92" s="10" t="s">
        <v>21</v>
      </c>
      <c r="X92" s="10" t="s">
        <v>30</v>
      </c>
      <c r="Y92" s="10" t="s">
        <v>62</v>
      </c>
      <c r="Z92" s="10" t="s">
        <v>31</v>
      </c>
    </row>
    <row r="93" spans="1:26">
      <c r="A93" s="12"/>
      <c r="B93" s="12" t="s">
        <v>32</v>
      </c>
      <c r="C93" s="12" t="s">
        <v>33</v>
      </c>
      <c r="D93" s="12" t="s">
        <v>34</v>
      </c>
      <c r="E93" s="12" t="s">
        <v>18</v>
      </c>
      <c r="F93" s="12" t="s">
        <v>19</v>
      </c>
      <c r="G93" s="12" t="s">
        <v>20</v>
      </c>
      <c r="H93" s="12">
        <v>1</v>
      </c>
      <c r="I93" s="12">
        <v>2</v>
      </c>
      <c r="J93" s="12" t="s">
        <v>21</v>
      </c>
      <c r="K93" s="12" t="s">
        <v>22</v>
      </c>
      <c r="L93" s="12" t="s">
        <v>23</v>
      </c>
      <c r="M93" s="12" t="s">
        <v>35</v>
      </c>
      <c r="N93" s="8"/>
      <c r="O93" s="12" t="s">
        <v>32</v>
      </c>
      <c r="P93" s="12" t="s">
        <v>33</v>
      </c>
      <c r="Q93" s="12" t="s">
        <v>34</v>
      </c>
      <c r="R93" s="12" t="s">
        <v>18</v>
      </c>
      <c r="S93" s="12" t="s">
        <v>19</v>
      </c>
      <c r="T93" s="12" t="s">
        <v>20</v>
      </c>
      <c r="U93" s="12">
        <v>1</v>
      </c>
      <c r="V93" s="12">
        <v>5</v>
      </c>
      <c r="W93" s="12" t="s">
        <v>21</v>
      </c>
      <c r="X93" s="12" t="s">
        <v>22</v>
      </c>
      <c r="Y93" s="12" t="s">
        <v>23</v>
      </c>
      <c r="Z93" s="12" t="s">
        <v>35</v>
      </c>
    </row>
    <row r="94" spans="1:26">
      <c r="A94" s="12"/>
      <c r="B94" s="12" t="s">
        <v>32</v>
      </c>
      <c r="C94" s="12" t="s">
        <v>33</v>
      </c>
      <c r="D94" s="12" t="s">
        <v>34</v>
      </c>
      <c r="E94" s="12" t="s">
        <v>18</v>
      </c>
      <c r="F94" s="12" t="s">
        <v>19</v>
      </c>
      <c r="G94" s="12" t="s">
        <v>20</v>
      </c>
      <c r="H94" s="12">
        <v>1</v>
      </c>
      <c r="I94" s="12">
        <v>0</v>
      </c>
      <c r="J94" s="12" t="s">
        <v>21</v>
      </c>
      <c r="K94" s="12" t="s">
        <v>22</v>
      </c>
      <c r="L94" s="12" t="s">
        <v>23</v>
      </c>
      <c r="M94" s="12" t="s">
        <v>35</v>
      </c>
      <c r="N94" s="8"/>
      <c r="O94" s="12" t="s">
        <v>32</v>
      </c>
      <c r="P94" s="12" t="s">
        <v>33</v>
      </c>
      <c r="Q94" s="12" t="s">
        <v>34</v>
      </c>
      <c r="R94" s="12" t="s">
        <v>18</v>
      </c>
      <c r="S94" s="12" t="s">
        <v>19</v>
      </c>
      <c r="T94" s="12" t="s">
        <v>20</v>
      </c>
      <c r="U94" s="12">
        <v>1</v>
      </c>
      <c r="V94" s="12">
        <v>0</v>
      </c>
      <c r="W94" s="12" t="s">
        <v>21</v>
      </c>
      <c r="X94" s="12" t="s">
        <v>22</v>
      </c>
      <c r="Y94" s="12" t="s">
        <v>23</v>
      </c>
      <c r="Z94" s="12" t="s">
        <v>35</v>
      </c>
    </row>
    <row r="95" spans="1:26">
      <c r="A95" s="12"/>
      <c r="B95" s="12" t="s">
        <v>36</v>
      </c>
      <c r="C95" s="12" t="s">
        <v>37</v>
      </c>
      <c r="D95" s="12" t="s">
        <v>38</v>
      </c>
      <c r="E95" s="12" t="s">
        <v>18</v>
      </c>
      <c r="F95" s="12" t="s">
        <v>19</v>
      </c>
      <c r="G95" s="12" t="s">
        <v>20</v>
      </c>
      <c r="H95" s="12">
        <v>1</v>
      </c>
      <c r="I95" s="12">
        <v>3</v>
      </c>
      <c r="J95" s="12" t="s">
        <v>21</v>
      </c>
      <c r="K95" s="12" t="s">
        <v>22</v>
      </c>
      <c r="L95" s="12" t="s">
        <v>23</v>
      </c>
      <c r="M95" s="12" t="s">
        <v>39</v>
      </c>
      <c r="N95" s="8"/>
      <c r="O95" s="12" t="s">
        <v>36</v>
      </c>
      <c r="P95" s="12" t="s">
        <v>37</v>
      </c>
      <c r="Q95" s="12" t="s">
        <v>38</v>
      </c>
      <c r="R95" s="12" t="s">
        <v>18</v>
      </c>
      <c r="S95" s="12" t="s">
        <v>19</v>
      </c>
      <c r="T95" s="12" t="s">
        <v>20</v>
      </c>
      <c r="U95" s="12">
        <v>1</v>
      </c>
      <c r="V95" s="12">
        <v>3</v>
      </c>
      <c r="W95" s="12" t="s">
        <v>21</v>
      </c>
      <c r="X95" s="12" t="s">
        <v>22</v>
      </c>
      <c r="Y95" s="12" t="s">
        <v>23</v>
      </c>
      <c r="Z95" s="12" t="s">
        <v>39</v>
      </c>
    </row>
    <row r="96" spans="1:26">
      <c r="A96" s="12"/>
      <c r="B96" s="12" t="s">
        <v>36</v>
      </c>
      <c r="C96" s="12" t="s">
        <v>37</v>
      </c>
      <c r="D96" s="12" t="s">
        <v>38</v>
      </c>
      <c r="E96" s="12" t="s">
        <v>18</v>
      </c>
      <c r="F96" s="12" t="s">
        <v>19</v>
      </c>
      <c r="G96" s="12" t="s">
        <v>20</v>
      </c>
      <c r="H96" s="12">
        <v>1</v>
      </c>
      <c r="I96" s="12">
        <v>0</v>
      </c>
      <c r="J96" s="12" t="s">
        <v>21</v>
      </c>
      <c r="K96" s="12" t="s">
        <v>22</v>
      </c>
      <c r="L96" s="12" t="s">
        <v>23</v>
      </c>
      <c r="M96" s="12" t="s">
        <v>39</v>
      </c>
      <c r="N96" s="8"/>
      <c r="O96" s="12" t="s">
        <v>36</v>
      </c>
      <c r="P96" s="12" t="s">
        <v>37</v>
      </c>
      <c r="Q96" s="12" t="s">
        <v>38</v>
      </c>
      <c r="R96" s="12" t="s">
        <v>18</v>
      </c>
      <c r="S96" s="12" t="s">
        <v>19</v>
      </c>
      <c r="T96" s="12" t="s">
        <v>20</v>
      </c>
      <c r="U96" s="12">
        <v>1</v>
      </c>
      <c r="V96" s="12">
        <v>0</v>
      </c>
      <c r="W96" s="12" t="s">
        <v>21</v>
      </c>
      <c r="X96" s="12" t="s">
        <v>22</v>
      </c>
      <c r="Y96" s="12" t="s">
        <v>23</v>
      </c>
      <c r="Z96" s="12" t="s">
        <v>39</v>
      </c>
    </row>
    <row r="97" spans="1:26">
      <c r="A97" s="14"/>
      <c r="B97" s="14" t="s">
        <v>40</v>
      </c>
      <c r="C97" s="14" t="s">
        <v>41</v>
      </c>
      <c r="D97" s="14" t="s">
        <v>42</v>
      </c>
      <c r="E97" s="14" t="s">
        <v>43</v>
      </c>
      <c r="F97" s="14" t="s">
        <v>28</v>
      </c>
      <c r="G97" s="14" t="s">
        <v>20</v>
      </c>
      <c r="H97" s="14">
        <v>1</v>
      </c>
      <c r="I97" s="14">
        <v>0</v>
      </c>
      <c r="J97" s="14" t="s">
        <v>21</v>
      </c>
      <c r="K97" s="14" t="s">
        <v>44</v>
      </c>
      <c r="L97" s="14" t="s">
        <v>23</v>
      </c>
      <c r="M97" s="14" t="s">
        <v>45</v>
      </c>
      <c r="N97" s="13"/>
      <c r="O97" s="14" t="s">
        <v>40</v>
      </c>
      <c r="P97" s="14" t="s">
        <v>41</v>
      </c>
      <c r="Q97" s="14" t="s">
        <v>42</v>
      </c>
      <c r="R97" s="14" t="s">
        <v>43</v>
      </c>
      <c r="S97" s="14" t="s">
        <v>28</v>
      </c>
      <c r="T97" s="14" t="s">
        <v>20</v>
      </c>
      <c r="U97" s="14">
        <v>1</v>
      </c>
      <c r="V97" s="14">
        <v>0</v>
      </c>
      <c r="W97" s="14" t="s">
        <v>21</v>
      </c>
      <c r="X97" s="14" t="s">
        <v>44</v>
      </c>
      <c r="Y97" s="14" t="s">
        <v>23</v>
      </c>
      <c r="Z97" s="14" t="s">
        <v>45</v>
      </c>
    </row>
    <row r="98" spans="1:26">
      <c r="A98" s="15" t="s">
        <v>221</v>
      </c>
      <c r="B98" s="5" t="s">
        <v>15</v>
      </c>
      <c r="C98" s="5" t="s">
        <v>16</v>
      </c>
      <c r="D98" s="5" t="s">
        <v>107</v>
      </c>
      <c r="E98" s="5" t="s">
        <v>18</v>
      </c>
      <c r="F98" s="5" t="s">
        <v>28</v>
      </c>
      <c r="G98" s="5" t="s">
        <v>29</v>
      </c>
      <c r="H98" s="5">
        <v>1</v>
      </c>
      <c r="I98" s="5">
        <v>0</v>
      </c>
      <c r="J98" s="5" t="s">
        <v>21</v>
      </c>
      <c r="K98" s="5" t="s">
        <v>30</v>
      </c>
      <c r="L98" s="5" t="s">
        <v>62</v>
      </c>
      <c r="M98" s="5" t="s">
        <v>24</v>
      </c>
      <c r="N98" s="7" t="s">
        <v>14</v>
      </c>
      <c r="O98" s="5" t="s">
        <v>15</v>
      </c>
      <c r="P98" s="5" t="s">
        <v>16</v>
      </c>
      <c r="Q98" s="5" t="s">
        <v>107</v>
      </c>
      <c r="R98" s="5" t="s">
        <v>18</v>
      </c>
      <c r="S98" s="5" t="s">
        <v>28</v>
      </c>
      <c r="T98" s="5" t="s">
        <v>29</v>
      </c>
      <c r="U98" s="5">
        <v>1</v>
      </c>
      <c r="V98" s="5">
        <v>0</v>
      </c>
      <c r="W98" s="5" t="s">
        <v>21</v>
      </c>
      <c r="X98" s="5" t="s">
        <v>30</v>
      </c>
      <c r="Y98" s="5" t="s">
        <v>62</v>
      </c>
      <c r="Z98" s="5" t="s">
        <v>24</v>
      </c>
    </row>
    <row r="99" spans="1:26">
      <c r="A99" s="12"/>
      <c r="B99" s="9" t="s">
        <v>69</v>
      </c>
      <c r="C99" s="9" t="s">
        <v>70</v>
      </c>
      <c r="D99" s="9" t="s">
        <v>108</v>
      </c>
      <c r="E99" s="9" t="s">
        <v>18</v>
      </c>
      <c r="F99" s="9" t="s">
        <v>19</v>
      </c>
      <c r="G99" s="9" t="s">
        <v>20</v>
      </c>
      <c r="H99" s="9">
        <v>1</v>
      </c>
      <c r="I99" s="9">
        <v>5</v>
      </c>
      <c r="J99" s="9" t="s">
        <v>21</v>
      </c>
      <c r="K99" s="9" t="s">
        <v>22</v>
      </c>
      <c r="L99" s="9" t="s">
        <v>23</v>
      </c>
      <c r="M99" s="9" t="s">
        <v>72</v>
      </c>
      <c r="N99" s="8"/>
      <c r="O99" s="10" t="s">
        <v>25</v>
      </c>
      <c r="P99" s="10" t="s">
        <v>26</v>
      </c>
      <c r="Q99" s="10" t="s">
        <v>195</v>
      </c>
      <c r="R99" s="9"/>
      <c r="S99" s="10" t="s">
        <v>28</v>
      </c>
      <c r="T99" s="10" t="s">
        <v>29</v>
      </c>
      <c r="U99" s="10">
        <v>1</v>
      </c>
      <c r="V99" s="10">
        <v>2</v>
      </c>
      <c r="W99" s="10" t="s">
        <v>21</v>
      </c>
      <c r="X99" s="10" t="s">
        <v>30</v>
      </c>
      <c r="Y99" s="10" t="s">
        <v>62</v>
      </c>
      <c r="Z99" s="10" t="s">
        <v>31</v>
      </c>
    </row>
    <row r="100" spans="1:26">
      <c r="A100" s="12"/>
      <c r="B100" s="9" t="s">
        <v>69</v>
      </c>
      <c r="C100" s="9" t="s">
        <v>70</v>
      </c>
      <c r="D100" s="9" t="s">
        <v>108</v>
      </c>
      <c r="E100" s="9" t="s">
        <v>18</v>
      </c>
      <c r="F100" s="9" t="s">
        <v>19</v>
      </c>
      <c r="G100" s="9" t="s">
        <v>20</v>
      </c>
      <c r="H100" s="9">
        <v>1</v>
      </c>
      <c r="I100" s="9">
        <v>0</v>
      </c>
      <c r="J100" s="9" t="s">
        <v>21</v>
      </c>
      <c r="K100" s="9" t="s">
        <v>22</v>
      </c>
      <c r="L100" s="9" t="s">
        <v>23</v>
      </c>
      <c r="M100" s="9" t="s">
        <v>72</v>
      </c>
      <c r="N100" s="8"/>
      <c r="O100" s="10" t="s">
        <v>25</v>
      </c>
      <c r="P100" s="10" t="s">
        <v>26</v>
      </c>
      <c r="Q100" s="10" t="s">
        <v>195</v>
      </c>
      <c r="R100" s="9"/>
      <c r="S100" s="10" t="s">
        <v>28</v>
      </c>
      <c r="T100" s="10" t="s">
        <v>29</v>
      </c>
      <c r="U100" s="10">
        <v>1</v>
      </c>
      <c r="V100" s="10">
        <v>0</v>
      </c>
      <c r="W100" s="10" t="s">
        <v>21</v>
      </c>
      <c r="X100" s="10" t="s">
        <v>30</v>
      </c>
      <c r="Y100" s="10" t="s">
        <v>62</v>
      </c>
      <c r="Z100" s="10" t="s">
        <v>31</v>
      </c>
    </row>
    <row r="101" spans="1:26">
      <c r="A101" s="12"/>
      <c r="B101" s="12" t="s">
        <v>32</v>
      </c>
      <c r="C101" s="12" t="s">
        <v>33</v>
      </c>
      <c r="D101" s="12" t="s">
        <v>34</v>
      </c>
      <c r="E101" s="12" t="s">
        <v>18</v>
      </c>
      <c r="F101" s="12" t="s">
        <v>19</v>
      </c>
      <c r="G101" s="12" t="s">
        <v>20</v>
      </c>
      <c r="H101" s="12">
        <v>1</v>
      </c>
      <c r="I101" s="12">
        <v>2</v>
      </c>
      <c r="J101" s="12" t="s">
        <v>21</v>
      </c>
      <c r="K101" s="12" t="s">
        <v>22</v>
      </c>
      <c r="L101" s="12" t="s">
        <v>23</v>
      </c>
      <c r="M101" s="12" t="s">
        <v>35</v>
      </c>
      <c r="N101" s="8"/>
      <c r="O101" s="12" t="s">
        <v>32</v>
      </c>
      <c r="P101" s="12" t="s">
        <v>33</v>
      </c>
      <c r="Q101" s="12" t="s">
        <v>34</v>
      </c>
      <c r="R101" s="12" t="s">
        <v>18</v>
      </c>
      <c r="S101" s="12" t="s">
        <v>19</v>
      </c>
      <c r="T101" s="12" t="s">
        <v>20</v>
      </c>
      <c r="U101" s="12">
        <v>1</v>
      </c>
      <c r="V101" s="12">
        <v>5</v>
      </c>
      <c r="W101" s="12" t="s">
        <v>21</v>
      </c>
      <c r="X101" s="12" t="s">
        <v>22</v>
      </c>
      <c r="Y101" s="12" t="s">
        <v>23</v>
      </c>
      <c r="Z101" s="12" t="s">
        <v>35</v>
      </c>
    </row>
    <row r="102" spans="1:26">
      <c r="A102" s="12"/>
      <c r="B102" s="12" t="s">
        <v>32</v>
      </c>
      <c r="C102" s="12" t="s">
        <v>33</v>
      </c>
      <c r="D102" s="12" t="s">
        <v>34</v>
      </c>
      <c r="E102" s="12" t="s">
        <v>18</v>
      </c>
      <c r="F102" s="12" t="s">
        <v>19</v>
      </c>
      <c r="G102" s="12" t="s">
        <v>20</v>
      </c>
      <c r="H102" s="12">
        <v>1</v>
      </c>
      <c r="I102" s="12">
        <v>0</v>
      </c>
      <c r="J102" s="12" t="s">
        <v>21</v>
      </c>
      <c r="K102" s="12" t="s">
        <v>22</v>
      </c>
      <c r="L102" s="12" t="s">
        <v>23</v>
      </c>
      <c r="M102" s="12" t="s">
        <v>35</v>
      </c>
      <c r="N102" s="8"/>
      <c r="O102" s="12" t="s">
        <v>32</v>
      </c>
      <c r="P102" s="12" t="s">
        <v>33</v>
      </c>
      <c r="Q102" s="12" t="s">
        <v>34</v>
      </c>
      <c r="R102" s="12" t="s">
        <v>18</v>
      </c>
      <c r="S102" s="12" t="s">
        <v>19</v>
      </c>
      <c r="T102" s="12" t="s">
        <v>20</v>
      </c>
      <c r="U102" s="12">
        <v>1</v>
      </c>
      <c r="V102" s="12">
        <v>0</v>
      </c>
      <c r="W102" s="12" t="s">
        <v>21</v>
      </c>
      <c r="X102" s="12" t="s">
        <v>22</v>
      </c>
      <c r="Y102" s="12" t="s">
        <v>23</v>
      </c>
      <c r="Z102" s="12" t="s">
        <v>35</v>
      </c>
    </row>
    <row r="103" spans="1:26">
      <c r="A103" s="12"/>
      <c r="B103" s="12" t="s">
        <v>36</v>
      </c>
      <c r="C103" s="12" t="s">
        <v>37</v>
      </c>
      <c r="D103" s="12" t="s">
        <v>38</v>
      </c>
      <c r="E103" s="12" t="s">
        <v>18</v>
      </c>
      <c r="F103" s="12" t="s">
        <v>19</v>
      </c>
      <c r="G103" s="12" t="s">
        <v>20</v>
      </c>
      <c r="H103" s="12">
        <v>1</v>
      </c>
      <c r="I103" s="12">
        <v>3</v>
      </c>
      <c r="J103" s="12" t="s">
        <v>21</v>
      </c>
      <c r="K103" s="12" t="s">
        <v>22</v>
      </c>
      <c r="L103" s="12" t="s">
        <v>23</v>
      </c>
      <c r="M103" s="12" t="s">
        <v>39</v>
      </c>
      <c r="N103" s="8"/>
      <c r="O103" s="12" t="s">
        <v>36</v>
      </c>
      <c r="P103" s="12" t="s">
        <v>37</v>
      </c>
      <c r="Q103" s="12" t="s">
        <v>38</v>
      </c>
      <c r="R103" s="12" t="s">
        <v>18</v>
      </c>
      <c r="S103" s="12" t="s">
        <v>19</v>
      </c>
      <c r="T103" s="12" t="s">
        <v>20</v>
      </c>
      <c r="U103" s="12">
        <v>1</v>
      </c>
      <c r="V103" s="12">
        <v>3</v>
      </c>
      <c r="W103" s="12" t="s">
        <v>21</v>
      </c>
      <c r="X103" s="12" t="s">
        <v>22</v>
      </c>
      <c r="Y103" s="12" t="s">
        <v>23</v>
      </c>
      <c r="Z103" s="12" t="s">
        <v>39</v>
      </c>
    </row>
    <row r="104" spans="1:26">
      <c r="A104" s="12"/>
      <c r="B104" s="12" t="s">
        <v>36</v>
      </c>
      <c r="C104" s="12" t="s">
        <v>37</v>
      </c>
      <c r="D104" s="12" t="s">
        <v>38</v>
      </c>
      <c r="E104" s="12" t="s">
        <v>18</v>
      </c>
      <c r="F104" s="12" t="s">
        <v>19</v>
      </c>
      <c r="G104" s="12" t="s">
        <v>20</v>
      </c>
      <c r="H104" s="12">
        <v>1</v>
      </c>
      <c r="I104" s="12">
        <v>0</v>
      </c>
      <c r="J104" s="12" t="s">
        <v>21</v>
      </c>
      <c r="K104" s="12" t="s">
        <v>22</v>
      </c>
      <c r="L104" s="12" t="s">
        <v>23</v>
      </c>
      <c r="M104" s="12" t="s">
        <v>39</v>
      </c>
      <c r="N104" s="8"/>
      <c r="O104" s="12" t="s">
        <v>36</v>
      </c>
      <c r="P104" s="12" t="s">
        <v>37</v>
      </c>
      <c r="Q104" s="12" t="s">
        <v>38</v>
      </c>
      <c r="R104" s="12" t="s">
        <v>18</v>
      </c>
      <c r="S104" s="12" t="s">
        <v>19</v>
      </c>
      <c r="T104" s="12" t="s">
        <v>20</v>
      </c>
      <c r="U104" s="12">
        <v>1</v>
      </c>
      <c r="V104" s="12">
        <v>0</v>
      </c>
      <c r="W104" s="12" t="s">
        <v>21</v>
      </c>
      <c r="X104" s="12" t="s">
        <v>22</v>
      </c>
      <c r="Y104" s="12" t="s">
        <v>23</v>
      </c>
      <c r="Z104" s="12" t="s">
        <v>39</v>
      </c>
    </row>
    <row r="105" spans="1:26">
      <c r="A105" s="14"/>
      <c r="B105" s="14" t="s">
        <v>40</v>
      </c>
      <c r="C105" s="14" t="s">
        <v>41</v>
      </c>
      <c r="D105" s="14" t="s">
        <v>42</v>
      </c>
      <c r="E105" s="14" t="s">
        <v>43</v>
      </c>
      <c r="F105" s="14" t="s">
        <v>28</v>
      </c>
      <c r="G105" s="14" t="s">
        <v>20</v>
      </c>
      <c r="H105" s="14">
        <v>1</v>
      </c>
      <c r="I105" s="14">
        <v>0</v>
      </c>
      <c r="J105" s="14" t="s">
        <v>21</v>
      </c>
      <c r="K105" s="14" t="s">
        <v>44</v>
      </c>
      <c r="L105" s="14" t="s">
        <v>23</v>
      </c>
      <c r="M105" s="14" t="s">
        <v>45</v>
      </c>
      <c r="N105" s="13"/>
      <c r="O105" s="14" t="s">
        <v>40</v>
      </c>
      <c r="P105" s="14" t="s">
        <v>41</v>
      </c>
      <c r="Q105" s="14" t="s">
        <v>42</v>
      </c>
      <c r="R105" s="14" t="s">
        <v>43</v>
      </c>
      <c r="S105" s="14" t="s">
        <v>28</v>
      </c>
      <c r="T105" s="14" t="s">
        <v>20</v>
      </c>
      <c r="U105" s="14">
        <v>1</v>
      </c>
      <c r="V105" s="14">
        <v>0</v>
      </c>
      <c r="W105" s="14" t="s">
        <v>21</v>
      </c>
      <c r="X105" s="14" t="s">
        <v>44</v>
      </c>
      <c r="Y105" s="14" t="s">
        <v>23</v>
      </c>
      <c r="Z105" s="14" t="s">
        <v>45</v>
      </c>
    </row>
    <row r="106" spans="1:26">
      <c r="A106" s="15" t="s">
        <v>222</v>
      </c>
      <c r="B106" s="5" t="s">
        <v>15</v>
      </c>
      <c r="C106" s="5" t="s">
        <v>16</v>
      </c>
      <c r="D106" s="5" t="s">
        <v>109</v>
      </c>
      <c r="E106" s="5" t="s">
        <v>110</v>
      </c>
      <c r="F106" s="5" t="s">
        <v>28</v>
      </c>
      <c r="G106" s="5" t="s">
        <v>29</v>
      </c>
      <c r="H106" s="5">
        <v>1</v>
      </c>
      <c r="I106" s="5">
        <v>0</v>
      </c>
      <c r="J106" s="5" t="s">
        <v>21</v>
      </c>
      <c r="K106" s="5" t="s">
        <v>30</v>
      </c>
      <c r="L106" s="5" t="s">
        <v>62</v>
      </c>
      <c r="M106" s="5" t="s">
        <v>24</v>
      </c>
      <c r="N106" s="7" t="s">
        <v>14</v>
      </c>
      <c r="O106" s="5" t="s">
        <v>15</v>
      </c>
      <c r="P106" s="5" t="s">
        <v>16</v>
      </c>
      <c r="Q106" s="5" t="s">
        <v>109</v>
      </c>
      <c r="R106" s="5" t="s">
        <v>110</v>
      </c>
      <c r="S106" s="5" t="s">
        <v>28</v>
      </c>
      <c r="T106" s="5" t="s">
        <v>29</v>
      </c>
      <c r="U106" s="5">
        <v>1</v>
      </c>
      <c r="V106" s="5">
        <v>0</v>
      </c>
      <c r="W106" s="5" t="s">
        <v>21</v>
      </c>
      <c r="X106" s="5" t="s">
        <v>30</v>
      </c>
      <c r="Y106" s="5" t="s">
        <v>62</v>
      </c>
      <c r="Z106" s="5" t="s">
        <v>24</v>
      </c>
    </row>
    <row r="107" spans="1:26">
      <c r="A107" s="12"/>
      <c r="B107" s="9" t="s">
        <v>69</v>
      </c>
      <c r="C107" s="9" t="s">
        <v>70</v>
      </c>
      <c r="D107" s="9" t="s">
        <v>111</v>
      </c>
      <c r="E107" s="9" t="s">
        <v>110</v>
      </c>
      <c r="F107" s="9" t="s">
        <v>19</v>
      </c>
      <c r="G107" s="9" t="s">
        <v>20</v>
      </c>
      <c r="H107" s="9">
        <v>1</v>
      </c>
      <c r="I107" s="9">
        <v>5</v>
      </c>
      <c r="J107" s="9" t="s">
        <v>21</v>
      </c>
      <c r="K107" s="9" t="s">
        <v>22</v>
      </c>
      <c r="L107" s="9" t="s">
        <v>23</v>
      </c>
      <c r="M107" s="9" t="s">
        <v>72</v>
      </c>
      <c r="N107" s="8"/>
      <c r="O107" s="10" t="s">
        <v>25</v>
      </c>
      <c r="P107" s="10" t="s">
        <v>26</v>
      </c>
      <c r="Q107" s="10" t="s">
        <v>196</v>
      </c>
      <c r="R107" s="9"/>
      <c r="S107" s="10" t="s">
        <v>28</v>
      </c>
      <c r="T107" s="10" t="s">
        <v>29</v>
      </c>
      <c r="U107" s="10">
        <v>1</v>
      </c>
      <c r="V107" s="10">
        <v>2</v>
      </c>
      <c r="W107" s="10" t="s">
        <v>21</v>
      </c>
      <c r="X107" s="10" t="s">
        <v>30</v>
      </c>
      <c r="Y107" s="10" t="s">
        <v>62</v>
      </c>
      <c r="Z107" s="10" t="s">
        <v>31</v>
      </c>
    </row>
    <row r="108" spans="1:26">
      <c r="A108" s="12"/>
      <c r="B108" s="9" t="s">
        <v>69</v>
      </c>
      <c r="C108" s="9" t="s">
        <v>70</v>
      </c>
      <c r="D108" s="9" t="s">
        <v>111</v>
      </c>
      <c r="E108" s="9" t="s">
        <v>110</v>
      </c>
      <c r="F108" s="9" t="s">
        <v>19</v>
      </c>
      <c r="G108" s="9" t="s">
        <v>20</v>
      </c>
      <c r="H108" s="9">
        <v>1</v>
      </c>
      <c r="I108" s="9">
        <v>0</v>
      </c>
      <c r="J108" s="9" t="s">
        <v>21</v>
      </c>
      <c r="K108" s="9" t="s">
        <v>22</v>
      </c>
      <c r="L108" s="9" t="s">
        <v>23</v>
      </c>
      <c r="M108" s="9" t="s">
        <v>72</v>
      </c>
      <c r="N108" s="8"/>
      <c r="O108" s="10" t="s">
        <v>25</v>
      </c>
      <c r="P108" s="10" t="s">
        <v>26</v>
      </c>
      <c r="Q108" s="10" t="s">
        <v>196</v>
      </c>
      <c r="R108" s="9"/>
      <c r="S108" s="10" t="s">
        <v>28</v>
      </c>
      <c r="T108" s="10" t="s">
        <v>29</v>
      </c>
      <c r="U108" s="10">
        <v>1</v>
      </c>
      <c r="V108" s="10">
        <v>0</v>
      </c>
      <c r="W108" s="10" t="s">
        <v>21</v>
      </c>
      <c r="X108" s="10" t="s">
        <v>30</v>
      </c>
      <c r="Y108" s="10" t="s">
        <v>62</v>
      </c>
      <c r="Z108" s="10" t="s">
        <v>31</v>
      </c>
    </row>
    <row r="109" spans="1:26">
      <c r="A109" s="14"/>
      <c r="B109" s="14" t="s">
        <v>32</v>
      </c>
      <c r="C109" s="14" t="s">
        <v>33</v>
      </c>
      <c r="D109" s="14" t="s">
        <v>112</v>
      </c>
      <c r="E109" s="14" t="s">
        <v>110</v>
      </c>
      <c r="F109" s="14" t="s">
        <v>28</v>
      </c>
      <c r="G109" s="14" t="s">
        <v>20</v>
      </c>
      <c r="H109" s="14">
        <v>1</v>
      </c>
      <c r="I109" s="14">
        <v>2</v>
      </c>
      <c r="J109" s="14" t="s">
        <v>21</v>
      </c>
      <c r="K109" s="14" t="s">
        <v>52</v>
      </c>
      <c r="L109" s="14" t="s">
        <v>53</v>
      </c>
      <c r="M109" s="14" t="s">
        <v>35</v>
      </c>
      <c r="N109" s="13"/>
      <c r="O109" s="14" t="s">
        <v>32</v>
      </c>
      <c r="P109" s="14" t="s">
        <v>33</v>
      </c>
      <c r="Q109" s="14" t="s">
        <v>112</v>
      </c>
      <c r="R109" s="14" t="s">
        <v>110</v>
      </c>
      <c r="S109" s="14" t="s">
        <v>28</v>
      </c>
      <c r="T109" s="14" t="s">
        <v>20</v>
      </c>
      <c r="U109" s="14">
        <v>1</v>
      </c>
      <c r="V109" s="12">
        <v>5</v>
      </c>
      <c r="W109" s="14" t="s">
        <v>21</v>
      </c>
      <c r="X109" s="14" t="s">
        <v>52</v>
      </c>
      <c r="Y109" s="14" t="s">
        <v>53</v>
      </c>
      <c r="Z109" s="14" t="s">
        <v>35</v>
      </c>
    </row>
    <row r="110" spans="1:26">
      <c r="A110" s="15" t="s">
        <v>223</v>
      </c>
      <c r="B110" s="5" t="s">
        <v>15</v>
      </c>
      <c r="C110" s="5" t="s">
        <v>16</v>
      </c>
      <c r="D110" s="5" t="s">
        <v>113</v>
      </c>
      <c r="E110" s="5" t="s">
        <v>114</v>
      </c>
      <c r="F110" s="5" t="s">
        <v>28</v>
      </c>
      <c r="G110" s="5" t="s">
        <v>29</v>
      </c>
      <c r="H110" s="5">
        <v>1</v>
      </c>
      <c r="I110" s="5">
        <v>0</v>
      </c>
      <c r="J110" s="5" t="s">
        <v>21</v>
      </c>
      <c r="K110" s="5" t="s">
        <v>30</v>
      </c>
      <c r="L110" s="5" t="s">
        <v>62</v>
      </c>
      <c r="M110" s="5" t="s">
        <v>24</v>
      </c>
      <c r="N110" s="7" t="s">
        <v>14</v>
      </c>
      <c r="O110" s="5" t="s">
        <v>15</v>
      </c>
      <c r="P110" s="5" t="s">
        <v>16</v>
      </c>
      <c r="Q110" s="5" t="s">
        <v>113</v>
      </c>
      <c r="R110" s="5" t="s">
        <v>114</v>
      </c>
      <c r="S110" s="5" t="s">
        <v>28</v>
      </c>
      <c r="T110" s="5" t="s">
        <v>29</v>
      </c>
      <c r="U110" s="5">
        <v>1</v>
      </c>
      <c r="V110" s="5">
        <v>0</v>
      </c>
      <c r="W110" s="5" t="s">
        <v>21</v>
      </c>
      <c r="X110" s="5" t="s">
        <v>30</v>
      </c>
      <c r="Y110" s="5" t="s">
        <v>62</v>
      </c>
      <c r="Z110" s="5" t="s">
        <v>24</v>
      </c>
    </row>
    <row r="111" spans="1:26">
      <c r="A111" s="12"/>
      <c r="B111" s="9" t="s">
        <v>69</v>
      </c>
      <c r="C111" s="9" t="s">
        <v>70</v>
      </c>
      <c r="D111" s="9" t="s">
        <v>115</v>
      </c>
      <c r="E111" s="9" t="s">
        <v>114</v>
      </c>
      <c r="F111" s="9" t="s">
        <v>19</v>
      </c>
      <c r="G111" s="9" t="s">
        <v>20</v>
      </c>
      <c r="H111" s="9">
        <v>1</v>
      </c>
      <c r="I111" s="9">
        <v>7</v>
      </c>
      <c r="J111" s="9" t="s">
        <v>21</v>
      </c>
      <c r="K111" s="9" t="s">
        <v>22</v>
      </c>
      <c r="L111" s="9" t="s">
        <v>23</v>
      </c>
      <c r="M111" s="9" t="s">
        <v>72</v>
      </c>
      <c r="N111" s="8"/>
      <c r="O111" s="10" t="s">
        <v>25</v>
      </c>
      <c r="P111" s="10" t="s">
        <v>26</v>
      </c>
      <c r="Q111" s="10" t="s">
        <v>197</v>
      </c>
      <c r="R111" s="9"/>
      <c r="S111" s="10" t="s">
        <v>28</v>
      </c>
      <c r="T111" s="10" t="s">
        <v>29</v>
      </c>
      <c r="U111" s="10">
        <v>1</v>
      </c>
      <c r="V111" s="10">
        <v>2</v>
      </c>
      <c r="W111" s="10" t="s">
        <v>21</v>
      </c>
      <c r="X111" s="10" t="s">
        <v>30</v>
      </c>
      <c r="Y111" s="10" t="s">
        <v>62</v>
      </c>
      <c r="Z111" s="10" t="s">
        <v>31</v>
      </c>
    </row>
    <row r="112" spans="1:26">
      <c r="A112" s="12"/>
      <c r="B112" s="9" t="s">
        <v>69</v>
      </c>
      <c r="C112" s="9" t="s">
        <v>70</v>
      </c>
      <c r="D112" s="9" t="s">
        <v>115</v>
      </c>
      <c r="E112" s="9" t="s">
        <v>114</v>
      </c>
      <c r="F112" s="9" t="s">
        <v>19</v>
      </c>
      <c r="G112" s="9" t="s">
        <v>20</v>
      </c>
      <c r="H112" s="9">
        <v>1</v>
      </c>
      <c r="I112" s="9">
        <v>0</v>
      </c>
      <c r="J112" s="9" t="s">
        <v>21</v>
      </c>
      <c r="K112" s="9" t="s">
        <v>22</v>
      </c>
      <c r="L112" s="9" t="s">
        <v>23</v>
      </c>
      <c r="M112" s="9" t="s">
        <v>72</v>
      </c>
      <c r="N112" s="8"/>
      <c r="O112" s="10" t="s">
        <v>25</v>
      </c>
      <c r="P112" s="10" t="s">
        <v>26</v>
      </c>
      <c r="Q112" s="10" t="s">
        <v>197</v>
      </c>
      <c r="R112" s="9"/>
      <c r="S112" s="10" t="s">
        <v>28</v>
      </c>
      <c r="T112" s="10" t="s">
        <v>29</v>
      </c>
      <c r="U112" s="10">
        <v>1</v>
      </c>
      <c r="V112" s="10">
        <v>0</v>
      </c>
      <c r="W112" s="10" t="s">
        <v>21</v>
      </c>
      <c r="X112" s="10" t="s">
        <v>30</v>
      </c>
      <c r="Y112" s="10" t="s">
        <v>62</v>
      </c>
      <c r="Z112" s="10" t="s">
        <v>31</v>
      </c>
    </row>
    <row r="113" spans="1:26">
      <c r="A113" s="14"/>
      <c r="B113" s="14" t="s">
        <v>32</v>
      </c>
      <c r="C113" s="14" t="s">
        <v>33</v>
      </c>
      <c r="D113" s="14" t="s">
        <v>116</v>
      </c>
      <c r="E113" s="14" t="s">
        <v>117</v>
      </c>
      <c r="F113" s="14" t="s">
        <v>28</v>
      </c>
      <c r="G113" s="14" t="s">
        <v>20</v>
      </c>
      <c r="H113" s="14">
        <v>1</v>
      </c>
      <c r="I113" s="14">
        <v>2</v>
      </c>
      <c r="J113" s="14" t="s">
        <v>21</v>
      </c>
      <c r="K113" s="14" t="s">
        <v>52</v>
      </c>
      <c r="L113" s="14" t="s">
        <v>53</v>
      </c>
      <c r="M113" s="14" t="s">
        <v>35</v>
      </c>
      <c r="N113" s="13"/>
      <c r="O113" s="14" t="s">
        <v>32</v>
      </c>
      <c r="P113" s="14" t="s">
        <v>33</v>
      </c>
      <c r="Q113" s="14" t="s">
        <v>116</v>
      </c>
      <c r="R113" s="14" t="s">
        <v>117</v>
      </c>
      <c r="S113" s="14" t="s">
        <v>28</v>
      </c>
      <c r="T113" s="14" t="s">
        <v>20</v>
      </c>
      <c r="U113" s="14">
        <v>1</v>
      </c>
      <c r="V113" s="12">
        <v>5</v>
      </c>
      <c r="W113" s="14" t="s">
        <v>21</v>
      </c>
      <c r="X113" s="14" t="s">
        <v>52</v>
      </c>
      <c r="Y113" s="14" t="s">
        <v>53</v>
      </c>
      <c r="Z113" s="14" t="s">
        <v>35</v>
      </c>
    </row>
    <row r="114" spans="1:26">
      <c r="A114" s="15" t="s">
        <v>224</v>
      </c>
      <c r="B114" s="5" t="s">
        <v>15</v>
      </c>
      <c r="C114" s="5" t="s">
        <v>16</v>
      </c>
      <c r="D114" s="5" t="s">
        <v>118</v>
      </c>
      <c r="E114" s="5" t="s">
        <v>114</v>
      </c>
      <c r="F114" s="5" t="s">
        <v>28</v>
      </c>
      <c r="G114" s="5" t="s">
        <v>29</v>
      </c>
      <c r="H114" s="5">
        <v>1</v>
      </c>
      <c r="I114" s="5">
        <v>0</v>
      </c>
      <c r="J114" s="5" t="s">
        <v>21</v>
      </c>
      <c r="K114" s="5" t="s">
        <v>30</v>
      </c>
      <c r="L114" s="5" t="s">
        <v>62</v>
      </c>
      <c r="M114" s="5" t="s">
        <v>24</v>
      </c>
      <c r="N114" s="7" t="s">
        <v>14</v>
      </c>
      <c r="O114" s="5" t="s">
        <v>15</v>
      </c>
      <c r="P114" s="5" t="s">
        <v>16</v>
      </c>
      <c r="Q114" s="5" t="s">
        <v>118</v>
      </c>
      <c r="R114" s="5" t="s">
        <v>114</v>
      </c>
      <c r="S114" s="5" t="s">
        <v>28</v>
      </c>
      <c r="T114" s="5" t="s">
        <v>29</v>
      </c>
      <c r="U114" s="5">
        <v>1</v>
      </c>
      <c r="V114" s="5">
        <v>0</v>
      </c>
      <c r="W114" s="5" t="s">
        <v>21</v>
      </c>
      <c r="X114" s="5" t="s">
        <v>30</v>
      </c>
      <c r="Y114" s="5" t="s">
        <v>62</v>
      </c>
      <c r="Z114" s="5" t="s">
        <v>24</v>
      </c>
    </row>
    <row r="115" spans="1:26">
      <c r="A115" s="12"/>
      <c r="B115" s="9" t="s">
        <v>69</v>
      </c>
      <c r="C115" s="9" t="s">
        <v>70</v>
      </c>
      <c r="D115" s="9" t="s">
        <v>119</v>
      </c>
      <c r="E115" s="9" t="s">
        <v>114</v>
      </c>
      <c r="F115" s="9" t="s">
        <v>19</v>
      </c>
      <c r="G115" s="9" t="s">
        <v>20</v>
      </c>
      <c r="H115" s="9">
        <v>1</v>
      </c>
      <c r="I115" s="9">
        <v>7</v>
      </c>
      <c r="J115" s="9" t="s">
        <v>21</v>
      </c>
      <c r="K115" s="9" t="s">
        <v>22</v>
      </c>
      <c r="L115" s="9" t="s">
        <v>23</v>
      </c>
      <c r="M115" s="9" t="s">
        <v>72</v>
      </c>
      <c r="N115" s="8"/>
      <c r="O115" s="10" t="s">
        <v>25</v>
      </c>
      <c r="P115" s="10" t="s">
        <v>26</v>
      </c>
      <c r="Q115" s="10" t="s">
        <v>197</v>
      </c>
      <c r="R115" s="9"/>
      <c r="S115" s="10" t="s">
        <v>28</v>
      </c>
      <c r="T115" s="10" t="s">
        <v>29</v>
      </c>
      <c r="U115" s="10">
        <v>1</v>
      </c>
      <c r="V115" s="10">
        <v>2</v>
      </c>
      <c r="W115" s="10" t="s">
        <v>21</v>
      </c>
      <c r="X115" s="10" t="s">
        <v>30</v>
      </c>
      <c r="Y115" s="10" t="s">
        <v>62</v>
      </c>
      <c r="Z115" s="10" t="s">
        <v>31</v>
      </c>
    </row>
    <row r="116" spans="1:26">
      <c r="A116" s="12"/>
      <c r="B116" s="9" t="s">
        <v>69</v>
      </c>
      <c r="C116" s="9" t="s">
        <v>70</v>
      </c>
      <c r="D116" s="9" t="s">
        <v>119</v>
      </c>
      <c r="E116" s="9" t="s">
        <v>114</v>
      </c>
      <c r="F116" s="9" t="s">
        <v>19</v>
      </c>
      <c r="G116" s="9" t="s">
        <v>20</v>
      </c>
      <c r="H116" s="9">
        <v>1</v>
      </c>
      <c r="I116" s="9">
        <v>0</v>
      </c>
      <c r="J116" s="9" t="s">
        <v>21</v>
      </c>
      <c r="K116" s="9" t="s">
        <v>22</v>
      </c>
      <c r="L116" s="9" t="s">
        <v>23</v>
      </c>
      <c r="M116" s="9" t="s">
        <v>72</v>
      </c>
      <c r="N116" s="8"/>
      <c r="O116" s="10" t="s">
        <v>25</v>
      </c>
      <c r="P116" s="10" t="s">
        <v>26</v>
      </c>
      <c r="Q116" s="10" t="s">
        <v>197</v>
      </c>
      <c r="R116" s="9"/>
      <c r="S116" s="10" t="s">
        <v>28</v>
      </c>
      <c r="T116" s="10" t="s">
        <v>29</v>
      </c>
      <c r="U116" s="10">
        <v>1</v>
      </c>
      <c r="V116" s="10">
        <v>0</v>
      </c>
      <c r="W116" s="10" t="s">
        <v>21</v>
      </c>
      <c r="X116" s="10" t="s">
        <v>30</v>
      </c>
      <c r="Y116" s="10" t="s">
        <v>62</v>
      </c>
      <c r="Z116" s="10" t="s">
        <v>31</v>
      </c>
    </row>
    <row r="117" spans="1:26">
      <c r="A117" s="14"/>
      <c r="B117" s="14" t="s">
        <v>32</v>
      </c>
      <c r="C117" s="14" t="s">
        <v>33</v>
      </c>
      <c r="D117" s="14" t="s">
        <v>116</v>
      </c>
      <c r="E117" s="14" t="s">
        <v>117</v>
      </c>
      <c r="F117" s="14" t="s">
        <v>28</v>
      </c>
      <c r="G117" s="14" t="s">
        <v>20</v>
      </c>
      <c r="H117" s="14">
        <v>1</v>
      </c>
      <c r="I117" s="14">
        <v>2</v>
      </c>
      <c r="J117" s="14" t="s">
        <v>21</v>
      </c>
      <c r="K117" s="14" t="s">
        <v>52</v>
      </c>
      <c r="L117" s="14" t="s">
        <v>53</v>
      </c>
      <c r="M117" s="14" t="s">
        <v>35</v>
      </c>
      <c r="N117" s="13"/>
      <c r="O117" s="14" t="s">
        <v>32</v>
      </c>
      <c r="P117" s="14" t="s">
        <v>33</v>
      </c>
      <c r="Q117" s="14" t="s">
        <v>116</v>
      </c>
      <c r="R117" s="14" t="s">
        <v>117</v>
      </c>
      <c r="S117" s="14" t="s">
        <v>28</v>
      </c>
      <c r="T117" s="14" t="s">
        <v>20</v>
      </c>
      <c r="U117" s="14">
        <v>1</v>
      </c>
      <c r="V117" s="12">
        <v>5</v>
      </c>
      <c r="W117" s="14" t="s">
        <v>21</v>
      </c>
      <c r="X117" s="14" t="s">
        <v>52</v>
      </c>
      <c r="Y117" s="14" t="s">
        <v>53</v>
      </c>
      <c r="Z117" s="14" t="s">
        <v>35</v>
      </c>
    </row>
    <row r="118" spans="1:26">
      <c r="A118" s="15" t="s">
        <v>225</v>
      </c>
      <c r="B118" s="5" t="s">
        <v>15</v>
      </c>
      <c r="C118" s="5" t="s">
        <v>16</v>
      </c>
      <c r="D118" s="5" t="s">
        <v>120</v>
      </c>
      <c r="E118" s="5" t="s">
        <v>121</v>
      </c>
      <c r="F118" s="5" t="s">
        <v>28</v>
      </c>
      <c r="G118" s="5" t="s">
        <v>29</v>
      </c>
      <c r="H118" s="5">
        <v>1</v>
      </c>
      <c r="I118" s="5">
        <v>0</v>
      </c>
      <c r="J118" s="5" t="s">
        <v>21</v>
      </c>
      <c r="K118" s="5" t="s">
        <v>30</v>
      </c>
      <c r="L118" s="5" t="s">
        <v>62</v>
      </c>
      <c r="M118" s="5" t="s">
        <v>24</v>
      </c>
      <c r="N118" s="7" t="s">
        <v>14</v>
      </c>
      <c r="O118" s="5" t="s">
        <v>15</v>
      </c>
      <c r="P118" s="5" t="s">
        <v>16</v>
      </c>
      <c r="Q118" s="5" t="s">
        <v>120</v>
      </c>
      <c r="R118" s="5" t="s">
        <v>121</v>
      </c>
      <c r="S118" s="5" t="s">
        <v>28</v>
      </c>
      <c r="T118" s="5" t="s">
        <v>29</v>
      </c>
      <c r="U118" s="5">
        <v>1</v>
      </c>
      <c r="V118" s="5">
        <v>0</v>
      </c>
      <c r="W118" s="5" t="s">
        <v>21</v>
      </c>
      <c r="X118" s="5" t="s">
        <v>30</v>
      </c>
      <c r="Y118" s="5" t="s">
        <v>62</v>
      </c>
      <c r="Z118" s="5" t="s">
        <v>24</v>
      </c>
    </row>
    <row r="119" spans="1:26">
      <c r="A119" s="12"/>
      <c r="B119" s="9" t="s">
        <v>69</v>
      </c>
      <c r="C119" s="9" t="s">
        <v>70</v>
      </c>
      <c r="D119" s="9" t="s">
        <v>122</v>
      </c>
      <c r="E119" s="9" t="s">
        <v>121</v>
      </c>
      <c r="F119" s="9" t="s">
        <v>19</v>
      </c>
      <c r="G119" s="9" t="s">
        <v>20</v>
      </c>
      <c r="H119" s="9">
        <v>1</v>
      </c>
      <c r="I119" s="9">
        <v>7</v>
      </c>
      <c r="J119" s="9" t="s">
        <v>21</v>
      </c>
      <c r="K119" s="9" t="s">
        <v>22</v>
      </c>
      <c r="L119" s="9" t="s">
        <v>23</v>
      </c>
      <c r="M119" s="9" t="s">
        <v>72</v>
      </c>
      <c r="N119" s="8"/>
      <c r="O119" s="10" t="s">
        <v>25</v>
      </c>
      <c r="P119" s="10" t="s">
        <v>26</v>
      </c>
      <c r="Q119" s="10" t="s">
        <v>198</v>
      </c>
      <c r="R119" s="10"/>
      <c r="S119" s="10" t="s">
        <v>28</v>
      </c>
      <c r="T119" s="10" t="s">
        <v>29</v>
      </c>
      <c r="U119" s="10">
        <v>1</v>
      </c>
      <c r="V119" s="10">
        <v>2</v>
      </c>
      <c r="W119" s="10" t="s">
        <v>21</v>
      </c>
      <c r="X119" s="10" t="s">
        <v>30</v>
      </c>
      <c r="Y119" s="10" t="s">
        <v>62</v>
      </c>
      <c r="Z119" s="10" t="s">
        <v>31</v>
      </c>
    </row>
    <row r="120" spans="1:26">
      <c r="A120" s="12"/>
      <c r="B120" s="9" t="s">
        <v>69</v>
      </c>
      <c r="C120" s="9" t="s">
        <v>70</v>
      </c>
      <c r="D120" s="9" t="s">
        <v>122</v>
      </c>
      <c r="E120" s="9" t="s">
        <v>121</v>
      </c>
      <c r="F120" s="9" t="s">
        <v>19</v>
      </c>
      <c r="G120" s="9" t="s">
        <v>20</v>
      </c>
      <c r="H120" s="9">
        <v>1</v>
      </c>
      <c r="I120" s="9">
        <v>0</v>
      </c>
      <c r="J120" s="9" t="s">
        <v>21</v>
      </c>
      <c r="K120" s="9" t="s">
        <v>22</v>
      </c>
      <c r="L120" s="9" t="s">
        <v>23</v>
      </c>
      <c r="M120" s="9" t="s">
        <v>72</v>
      </c>
      <c r="N120" s="8"/>
      <c r="O120" s="10" t="s">
        <v>25</v>
      </c>
      <c r="P120" s="10" t="s">
        <v>26</v>
      </c>
      <c r="Q120" s="10" t="s">
        <v>198</v>
      </c>
      <c r="R120" s="9"/>
      <c r="S120" s="10" t="s">
        <v>28</v>
      </c>
      <c r="T120" s="10" t="s">
        <v>29</v>
      </c>
      <c r="U120" s="10">
        <v>1</v>
      </c>
      <c r="V120" s="10">
        <v>0</v>
      </c>
      <c r="W120" s="10" t="s">
        <v>21</v>
      </c>
      <c r="X120" s="10" t="s">
        <v>30</v>
      </c>
      <c r="Y120" s="10" t="s">
        <v>62</v>
      </c>
      <c r="Z120" s="10" t="s">
        <v>31</v>
      </c>
    </row>
    <row r="121" spans="1:26">
      <c r="A121" s="12"/>
      <c r="B121" s="12" t="s">
        <v>32</v>
      </c>
      <c r="C121" s="12" t="s">
        <v>33</v>
      </c>
      <c r="D121" s="12" t="s">
        <v>123</v>
      </c>
      <c r="E121" s="12" t="s">
        <v>121</v>
      </c>
      <c r="F121" s="12" t="s">
        <v>19</v>
      </c>
      <c r="G121" s="12" t="s">
        <v>20</v>
      </c>
      <c r="H121" s="12">
        <v>1</v>
      </c>
      <c r="I121" s="12">
        <v>2</v>
      </c>
      <c r="J121" s="12" t="s">
        <v>21</v>
      </c>
      <c r="K121" s="12" t="s">
        <v>22</v>
      </c>
      <c r="L121" s="12" t="s">
        <v>23</v>
      </c>
      <c r="M121" s="12" t="s">
        <v>35</v>
      </c>
      <c r="N121" s="8"/>
      <c r="O121" s="12" t="s">
        <v>32</v>
      </c>
      <c r="P121" s="12" t="s">
        <v>33</v>
      </c>
      <c r="Q121" s="12" t="s">
        <v>123</v>
      </c>
      <c r="R121" s="12" t="s">
        <v>121</v>
      </c>
      <c r="S121" s="12" t="s">
        <v>19</v>
      </c>
      <c r="T121" s="12" t="s">
        <v>20</v>
      </c>
      <c r="U121" s="12">
        <v>1</v>
      </c>
      <c r="V121" s="12">
        <v>5</v>
      </c>
      <c r="W121" s="12" t="s">
        <v>21</v>
      </c>
      <c r="X121" s="12" t="s">
        <v>22</v>
      </c>
      <c r="Y121" s="12" t="s">
        <v>23</v>
      </c>
      <c r="Z121" s="12" t="s">
        <v>35</v>
      </c>
    </row>
    <row r="122" spans="1:26">
      <c r="A122" s="12"/>
      <c r="B122" s="12" t="s">
        <v>32</v>
      </c>
      <c r="C122" s="12" t="s">
        <v>33</v>
      </c>
      <c r="D122" s="12" t="s">
        <v>123</v>
      </c>
      <c r="E122" s="12" t="s">
        <v>121</v>
      </c>
      <c r="F122" s="12" t="s">
        <v>19</v>
      </c>
      <c r="G122" s="12" t="s">
        <v>20</v>
      </c>
      <c r="H122" s="12">
        <v>1</v>
      </c>
      <c r="I122" s="12">
        <v>0</v>
      </c>
      <c r="J122" s="12" t="s">
        <v>21</v>
      </c>
      <c r="K122" s="12" t="s">
        <v>22</v>
      </c>
      <c r="L122" s="12" t="s">
        <v>23</v>
      </c>
      <c r="M122" s="12" t="s">
        <v>35</v>
      </c>
      <c r="N122" s="8"/>
      <c r="O122" s="12" t="s">
        <v>32</v>
      </c>
      <c r="P122" s="12" t="s">
        <v>33</v>
      </c>
      <c r="Q122" s="12" t="s">
        <v>123</v>
      </c>
      <c r="R122" s="12" t="s">
        <v>121</v>
      </c>
      <c r="S122" s="12" t="s">
        <v>19</v>
      </c>
      <c r="T122" s="12" t="s">
        <v>20</v>
      </c>
      <c r="U122" s="12">
        <v>1</v>
      </c>
      <c r="V122" s="12">
        <v>0</v>
      </c>
      <c r="W122" s="12" t="s">
        <v>21</v>
      </c>
      <c r="X122" s="12" t="s">
        <v>22</v>
      </c>
      <c r="Y122" s="12" t="s">
        <v>23</v>
      </c>
      <c r="Z122" s="12" t="s">
        <v>35</v>
      </c>
    </row>
    <row r="123" spans="1:26">
      <c r="A123" s="12"/>
      <c r="B123" s="12" t="s">
        <v>36</v>
      </c>
      <c r="C123" s="12" t="s">
        <v>37</v>
      </c>
      <c r="D123" s="12" t="s">
        <v>124</v>
      </c>
      <c r="E123" s="12" t="s">
        <v>121</v>
      </c>
      <c r="F123" s="12" t="s">
        <v>19</v>
      </c>
      <c r="G123" s="12" t="s">
        <v>20</v>
      </c>
      <c r="H123" s="12">
        <v>1</v>
      </c>
      <c r="I123" s="12">
        <v>0</v>
      </c>
      <c r="J123" s="12" t="s">
        <v>21</v>
      </c>
      <c r="K123" s="12" t="s">
        <v>22</v>
      </c>
      <c r="L123" s="12" t="s">
        <v>23</v>
      </c>
      <c r="M123" s="12" t="s">
        <v>39</v>
      </c>
      <c r="N123" s="8"/>
      <c r="O123" s="12" t="s">
        <v>36</v>
      </c>
      <c r="P123" s="12" t="s">
        <v>37</v>
      </c>
      <c r="Q123" s="12" t="s">
        <v>124</v>
      </c>
      <c r="R123" s="12" t="s">
        <v>121</v>
      </c>
      <c r="S123" s="12" t="s">
        <v>19</v>
      </c>
      <c r="T123" s="12" t="s">
        <v>20</v>
      </c>
      <c r="U123" s="12">
        <v>1</v>
      </c>
      <c r="V123" s="12">
        <v>0</v>
      </c>
      <c r="W123" s="12" t="s">
        <v>21</v>
      </c>
      <c r="X123" s="12" t="s">
        <v>22</v>
      </c>
      <c r="Y123" s="12" t="s">
        <v>23</v>
      </c>
      <c r="Z123" s="12" t="s">
        <v>39</v>
      </c>
    </row>
    <row r="124" spans="1:26">
      <c r="A124" s="12"/>
      <c r="B124" s="12" t="s">
        <v>36</v>
      </c>
      <c r="C124" s="12" t="s">
        <v>37</v>
      </c>
      <c r="D124" s="12" t="s">
        <v>124</v>
      </c>
      <c r="E124" s="12" t="s">
        <v>121</v>
      </c>
      <c r="F124" s="12" t="s">
        <v>19</v>
      </c>
      <c r="G124" s="12" t="s">
        <v>20</v>
      </c>
      <c r="H124" s="12">
        <v>1</v>
      </c>
      <c r="I124" s="12">
        <v>0</v>
      </c>
      <c r="J124" s="12" t="s">
        <v>21</v>
      </c>
      <c r="K124" s="12" t="s">
        <v>22</v>
      </c>
      <c r="L124" s="12" t="s">
        <v>23</v>
      </c>
      <c r="M124" s="12" t="s">
        <v>39</v>
      </c>
      <c r="N124" s="8"/>
      <c r="O124" s="12" t="s">
        <v>36</v>
      </c>
      <c r="P124" s="12" t="s">
        <v>37</v>
      </c>
      <c r="Q124" s="12" t="s">
        <v>124</v>
      </c>
      <c r="R124" s="12" t="s">
        <v>121</v>
      </c>
      <c r="S124" s="12" t="s">
        <v>19</v>
      </c>
      <c r="T124" s="12" t="s">
        <v>20</v>
      </c>
      <c r="U124" s="12">
        <v>1</v>
      </c>
      <c r="V124" s="12">
        <v>0</v>
      </c>
      <c r="W124" s="12" t="s">
        <v>21</v>
      </c>
      <c r="X124" s="12" t="s">
        <v>22</v>
      </c>
      <c r="Y124" s="12" t="s">
        <v>23</v>
      </c>
      <c r="Z124" s="12" t="s">
        <v>39</v>
      </c>
    </row>
    <row r="125" spans="1:26">
      <c r="A125" s="12"/>
      <c r="B125" s="12" t="s">
        <v>40</v>
      </c>
      <c r="C125" s="12" t="s">
        <v>41</v>
      </c>
      <c r="D125" s="12" t="s">
        <v>75</v>
      </c>
      <c r="E125" s="12" t="s">
        <v>76</v>
      </c>
      <c r="F125" s="12" t="s">
        <v>19</v>
      </c>
      <c r="G125" s="12" t="s">
        <v>20</v>
      </c>
      <c r="H125" s="12">
        <v>1</v>
      </c>
      <c r="I125" s="12">
        <v>0</v>
      </c>
      <c r="J125" s="12" t="s">
        <v>21</v>
      </c>
      <c r="K125" s="12" t="s">
        <v>22</v>
      </c>
      <c r="L125" s="12" t="s">
        <v>23</v>
      </c>
      <c r="M125" s="12" t="s">
        <v>45</v>
      </c>
      <c r="N125" s="8"/>
      <c r="O125" s="12" t="s">
        <v>40</v>
      </c>
      <c r="P125" s="12" t="s">
        <v>41</v>
      </c>
      <c r="Q125" s="12" t="s">
        <v>75</v>
      </c>
      <c r="R125" s="12" t="s">
        <v>76</v>
      </c>
      <c r="S125" s="12" t="s">
        <v>19</v>
      </c>
      <c r="T125" s="12" t="s">
        <v>20</v>
      </c>
      <c r="U125" s="12">
        <v>1</v>
      </c>
      <c r="V125" s="12">
        <v>0</v>
      </c>
      <c r="W125" s="12" t="s">
        <v>21</v>
      </c>
      <c r="X125" s="12" t="s">
        <v>22</v>
      </c>
      <c r="Y125" s="12" t="s">
        <v>23</v>
      </c>
      <c r="Z125" s="12" t="s">
        <v>45</v>
      </c>
    </row>
    <row r="126" spans="1:26">
      <c r="A126" s="12"/>
      <c r="B126" s="12" t="s">
        <v>40</v>
      </c>
      <c r="C126" s="12" t="s">
        <v>41</v>
      </c>
      <c r="D126" s="12" t="s">
        <v>75</v>
      </c>
      <c r="E126" s="12" t="s">
        <v>76</v>
      </c>
      <c r="F126" s="12" t="s">
        <v>19</v>
      </c>
      <c r="G126" s="12" t="s">
        <v>20</v>
      </c>
      <c r="H126" s="12">
        <v>1</v>
      </c>
      <c r="I126" s="12">
        <v>0</v>
      </c>
      <c r="J126" s="12" t="s">
        <v>21</v>
      </c>
      <c r="K126" s="12" t="s">
        <v>22</v>
      </c>
      <c r="L126" s="12" t="s">
        <v>23</v>
      </c>
      <c r="M126" s="12" t="s">
        <v>45</v>
      </c>
      <c r="N126" s="8"/>
      <c r="O126" s="12" t="s">
        <v>40</v>
      </c>
      <c r="P126" s="12" t="s">
        <v>41</v>
      </c>
      <c r="Q126" s="12" t="s">
        <v>75</v>
      </c>
      <c r="R126" s="12" t="s">
        <v>76</v>
      </c>
      <c r="S126" s="12" t="s">
        <v>19</v>
      </c>
      <c r="T126" s="12" t="s">
        <v>20</v>
      </c>
      <c r="U126" s="12">
        <v>1</v>
      </c>
      <c r="V126" s="12">
        <v>0</v>
      </c>
      <c r="W126" s="12" t="s">
        <v>21</v>
      </c>
      <c r="X126" s="12" t="s">
        <v>22</v>
      </c>
      <c r="Y126" s="12" t="s">
        <v>23</v>
      </c>
      <c r="Z126" s="12" t="s">
        <v>45</v>
      </c>
    </row>
    <row r="127" spans="1:26">
      <c r="A127" s="12"/>
      <c r="B127" s="12" t="s">
        <v>77</v>
      </c>
      <c r="C127" s="12" t="s">
        <v>78</v>
      </c>
      <c r="D127" s="12" t="s">
        <v>79</v>
      </c>
      <c r="E127" s="12" t="s">
        <v>80</v>
      </c>
      <c r="F127" s="12" t="s">
        <v>19</v>
      </c>
      <c r="G127" s="12" t="s">
        <v>20</v>
      </c>
      <c r="H127" s="12">
        <v>1</v>
      </c>
      <c r="I127" s="12">
        <v>3</v>
      </c>
      <c r="J127" s="12" t="s">
        <v>21</v>
      </c>
      <c r="K127" s="12" t="s">
        <v>22</v>
      </c>
      <c r="L127" s="12" t="s">
        <v>23</v>
      </c>
      <c r="M127" s="12" t="s">
        <v>81</v>
      </c>
      <c r="N127" s="8"/>
      <c r="O127" s="12" t="s">
        <v>77</v>
      </c>
      <c r="P127" s="12" t="s">
        <v>78</v>
      </c>
      <c r="Q127" s="12" t="s">
        <v>79</v>
      </c>
      <c r="R127" s="12" t="s">
        <v>80</v>
      </c>
      <c r="S127" s="12" t="s">
        <v>19</v>
      </c>
      <c r="T127" s="12" t="s">
        <v>20</v>
      </c>
      <c r="U127" s="12">
        <v>1</v>
      </c>
      <c r="V127" s="12">
        <v>3</v>
      </c>
      <c r="W127" s="12" t="s">
        <v>21</v>
      </c>
      <c r="X127" s="12" t="s">
        <v>22</v>
      </c>
      <c r="Y127" s="12" t="s">
        <v>23</v>
      </c>
      <c r="Z127" s="12" t="s">
        <v>81</v>
      </c>
    </row>
    <row r="128" spans="1:26">
      <c r="A128" s="12"/>
      <c r="B128" s="12" t="s">
        <v>77</v>
      </c>
      <c r="C128" s="12" t="s">
        <v>78</v>
      </c>
      <c r="D128" s="12" t="s">
        <v>79</v>
      </c>
      <c r="E128" s="12" t="s">
        <v>80</v>
      </c>
      <c r="F128" s="12" t="s">
        <v>19</v>
      </c>
      <c r="G128" s="12" t="s">
        <v>20</v>
      </c>
      <c r="H128" s="12">
        <v>1</v>
      </c>
      <c r="I128" s="12">
        <v>0</v>
      </c>
      <c r="J128" s="12" t="s">
        <v>21</v>
      </c>
      <c r="K128" s="12" t="s">
        <v>22</v>
      </c>
      <c r="L128" s="12" t="s">
        <v>23</v>
      </c>
      <c r="M128" s="12" t="s">
        <v>81</v>
      </c>
      <c r="N128" s="8"/>
      <c r="O128" s="12" t="s">
        <v>77</v>
      </c>
      <c r="P128" s="12" t="s">
        <v>78</v>
      </c>
      <c r="Q128" s="12" t="s">
        <v>79</v>
      </c>
      <c r="R128" s="12" t="s">
        <v>80</v>
      </c>
      <c r="S128" s="12" t="s">
        <v>19</v>
      </c>
      <c r="T128" s="12" t="s">
        <v>20</v>
      </c>
      <c r="U128" s="12">
        <v>1</v>
      </c>
      <c r="V128" s="12">
        <v>0</v>
      </c>
      <c r="W128" s="12" t="s">
        <v>21</v>
      </c>
      <c r="X128" s="12" t="s">
        <v>22</v>
      </c>
      <c r="Y128" s="12" t="s">
        <v>23</v>
      </c>
      <c r="Z128" s="12" t="s">
        <v>81</v>
      </c>
    </row>
    <row r="129" spans="1:26">
      <c r="A129" s="14"/>
      <c r="B129" s="14" t="s">
        <v>82</v>
      </c>
      <c r="C129" s="14" t="s">
        <v>83</v>
      </c>
      <c r="D129" s="14" t="s">
        <v>84</v>
      </c>
      <c r="E129" s="14" t="s">
        <v>20</v>
      </c>
      <c r="F129" s="14" t="s">
        <v>28</v>
      </c>
      <c r="G129" s="14" t="s">
        <v>20</v>
      </c>
      <c r="H129" s="14">
        <v>23.58</v>
      </c>
      <c r="I129" s="14">
        <v>0</v>
      </c>
      <c r="J129" s="14" t="s">
        <v>85</v>
      </c>
      <c r="K129" s="14" t="s">
        <v>86</v>
      </c>
      <c r="L129" s="14" t="s">
        <v>87</v>
      </c>
      <c r="M129" s="14" t="s">
        <v>88</v>
      </c>
      <c r="N129" s="13"/>
      <c r="O129" s="14" t="s">
        <v>82</v>
      </c>
      <c r="P129" s="14" t="s">
        <v>83</v>
      </c>
      <c r="Q129" s="14" t="s">
        <v>84</v>
      </c>
      <c r="R129" s="14" t="s">
        <v>20</v>
      </c>
      <c r="S129" s="14" t="s">
        <v>28</v>
      </c>
      <c r="T129" s="14" t="s">
        <v>20</v>
      </c>
      <c r="U129" s="14">
        <v>23.58</v>
      </c>
      <c r="V129" s="14">
        <v>0</v>
      </c>
      <c r="W129" s="14" t="s">
        <v>85</v>
      </c>
      <c r="X129" s="14" t="s">
        <v>86</v>
      </c>
      <c r="Y129" s="14" t="s">
        <v>87</v>
      </c>
      <c r="Z129" s="14" t="s">
        <v>88</v>
      </c>
    </row>
    <row r="130" spans="1:26">
      <c r="A130" s="15" t="s">
        <v>226</v>
      </c>
      <c r="B130" s="5" t="s">
        <v>15</v>
      </c>
      <c r="C130" s="5" t="s">
        <v>16</v>
      </c>
      <c r="D130" s="5" t="s">
        <v>125</v>
      </c>
      <c r="E130" s="5" t="s">
        <v>121</v>
      </c>
      <c r="F130" s="5" t="s">
        <v>28</v>
      </c>
      <c r="G130" s="5" t="s">
        <v>29</v>
      </c>
      <c r="H130" s="5">
        <v>1</v>
      </c>
      <c r="I130" s="5">
        <v>0</v>
      </c>
      <c r="J130" s="5" t="s">
        <v>21</v>
      </c>
      <c r="K130" s="5" t="s">
        <v>30</v>
      </c>
      <c r="L130" s="5" t="s">
        <v>62</v>
      </c>
      <c r="M130" s="5" t="s">
        <v>24</v>
      </c>
      <c r="N130" s="7" t="s">
        <v>14</v>
      </c>
      <c r="O130" s="5" t="s">
        <v>15</v>
      </c>
      <c r="P130" s="5" t="s">
        <v>16</v>
      </c>
      <c r="Q130" s="5" t="s">
        <v>125</v>
      </c>
      <c r="R130" s="5" t="s">
        <v>121</v>
      </c>
      <c r="S130" s="5" t="s">
        <v>28</v>
      </c>
      <c r="T130" s="5" t="s">
        <v>29</v>
      </c>
      <c r="U130" s="5">
        <v>1</v>
      </c>
      <c r="V130" s="5">
        <v>0</v>
      </c>
      <c r="W130" s="5" t="s">
        <v>21</v>
      </c>
      <c r="X130" s="5" t="s">
        <v>30</v>
      </c>
      <c r="Y130" s="5" t="s">
        <v>62</v>
      </c>
      <c r="Z130" s="5" t="s">
        <v>24</v>
      </c>
    </row>
    <row r="131" spans="1:26">
      <c r="A131" s="12"/>
      <c r="B131" s="9" t="s">
        <v>69</v>
      </c>
      <c r="C131" s="9" t="s">
        <v>70</v>
      </c>
      <c r="D131" s="9" t="s">
        <v>126</v>
      </c>
      <c r="E131" s="9" t="s">
        <v>121</v>
      </c>
      <c r="F131" s="9" t="s">
        <v>19</v>
      </c>
      <c r="G131" s="9" t="s">
        <v>20</v>
      </c>
      <c r="H131" s="9">
        <v>1</v>
      </c>
      <c r="I131" s="9">
        <v>7</v>
      </c>
      <c r="J131" s="9" t="s">
        <v>21</v>
      </c>
      <c r="K131" s="9" t="s">
        <v>22</v>
      </c>
      <c r="L131" s="9" t="s">
        <v>23</v>
      </c>
      <c r="M131" s="9" t="s">
        <v>72</v>
      </c>
      <c r="N131" s="8"/>
      <c r="O131" s="10" t="s">
        <v>25</v>
      </c>
      <c r="P131" s="10" t="s">
        <v>26</v>
      </c>
      <c r="Q131" s="10" t="s">
        <v>198</v>
      </c>
      <c r="R131" s="9"/>
      <c r="S131" s="10" t="s">
        <v>28</v>
      </c>
      <c r="T131" s="10" t="s">
        <v>29</v>
      </c>
      <c r="U131" s="10">
        <v>1</v>
      </c>
      <c r="V131" s="10">
        <v>2</v>
      </c>
      <c r="W131" s="10" t="s">
        <v>21</v>
      </c>
      <c r="X131" s="10" t="s">
        <v>30</v>
      </c>
      <c r="Y131" s="10" t="s">
        <v>62</v>
      </c>
      <c r="Z131" s="10" t="s">
        <v>31</v>
      </c>
    </row>
    <row r="132" spans="1:26">
      <c r="A132" s="12"/>
      <c r="B132" s="9" t="s">
        <v>69</v>
      </c>
      <c r="C132" s="9" t="s">
        <v>70</v>
      </c>
      <c r="D132" s="9" t="s">
        <v>126</v>
      </c>
      <c r="E132" s="9" t="s">
        <v>121</v>
      </c>
      <c r="F132" s="9" t="s">
        <v>19</v>
      </c>
      <c r="G132" s="9" t="s">
        <v>20</v>
      </c>
      <c r="H132" s="9">
        <v>1</v>
      </c>
      <c r="I132" s="9">
        <v>0</v>
      </c>
      <c r="J132" s="9" t="s">
        <v>21</v>
      </c>
      <c r="K132" s="9" t="s">
        <v>22</v>
      </c>
      <c r="L132" s="9" t="s">
        <v>23</v>
      </c>
      <c r="M132" s="9" t="s">
        <v>72</v>
      </c>
      <c r="N132" s="8"/>
      <c r="O132" s="10" t="s">
        <v>25</v>
      </c>
      <c r="P132" s="10" t="s">
        <v>26</v>
      </c>
      <c r="Q132" s="10" t="s">
        <v>198</v>
      </c>
      <c r="R132" s="9"/>
      <c r="S132" s="10" t="s">
        <v>28</v>
      </c>
      <c r="T132" s="10" t="s">
        <v>29</v>
      </c>
      <c r="U132" s="10">
        <v>1</v>
      </c>
      <c r="V132" s="10">
        <v>0</v>
      </c>
      <c r="W132" s="10" t="s">
        <v>21</v>
      </c>
      <c r="X132" s="10" t="s">
        <v>30</v>
      </c>
      <c r="Y132" s="10" t="s">
        <v>62</v>
      </c>
      <c r="Z132" s="10" t="s">
        <v>31</v>
      </c>
    </row>
    <row r="133" spans="1:26">
      <c r="A133" s="12"/>
      <c r="B133" s="12" t="s">
        <v>32</v>
      </c>
      <c r="C133" s="12" t="s">
        <v>33</v>
      </c>
      <c r="D133" s="12" t="s">
        <v>123</v>
      </c>
      <c r="E133" s="12" t="s">
        <v>121</v>
      </c>
      <c r="F133" s="12" t="s">
        <v>19</v>
      </c>
      <c r="G133" s="12" t="s">
        <v>20</v>
      </c>
      <c r="H133" s="12">
        <v>1</v>
      </c>
      <c r="I133" s="12">
        <v>2</v>
      </c>
      <c r="J133" s="12" t="s">
        <v>21</v>
      </c>
      <c r="K133" s="12" t="s">
        <v>22</v>
      </c>
      <c r="L133" s="12" t="s">
        <v>23</v>
      </c>
      <c r="M133" s="12" t="s">
        <v>35</v>
      </c>
      <c r="N133" s="8"/>
      <c r="O133" s="12" t="s">
        <v>32</v>
      </c>
      <c r="P133" s="12" t="s">
        <v>33</v>
      </c>
      <c r="Q133" s="12" t="s">
        <v>123</v>
      </c>
      <c r="R133" s="12" t="s">
        <v>121</v>
      </c>
      <c r="S133" s="12" t="s">
        <v>19</v>
      </c>
      <c r="T133" s="12" t="s">
        <v>20</v>
      </c>
      <c r="U133" s="12">
        <v>1</v>
      </c>
      <c r="V133" s="12">
        <v>5</v>
      </c>
      <c r="W133" s="12" t="s">
        <v>21</v>
      </c>
      <c r="X133" s="12" t="s">
        <v>22</v>
      </c>
      <c r="Y133" s="12" t="s">
        <v>23</v>
      </c>
      <c r="Z133" s="12" t="s">
        <v>35</v>
      </c>
    </row>
    <row r="134" spans="1:26">
      <c r="A134" s="12"/>
      <c r="B134" s="12" t="s">
        <v>32</v>
      </c>
      <c r="C134" s="12" t="s">
        <v>33</v>
      </c>
      <c r="D134" s="12" t="s">
        <v>123</v>
      </c>
      <c r="E134" s="12" t="s">
        <v>121</v>
      </c>
      <c r="F134" s="12" t="s">
        <v>19</v>
      </c>
      <c r="G134" s="12" t="s">
        <v>20</v>
      </c>
      <c r="H134" s="12">
        <v>1</v>
      </c>
      <c r="I134" s="12">
        <v>0</v>
      </c>
      <c r="J134" s="12" t="s">
        <v>21</v>
      </c>
      <c r="K134" s="12" t="s">
        <v>22</v>
      </c>
      <c r="L134" s="12" t="s">
        <v>23</v>
      </c>
      <c r="M134" s="12" t="s">
        <v>35</v>
      </c>
      <c r="N134" s="8"/>
      <c r="O134" s="12" t="s">
        <v>32</v>
      </c>
      <c r="P134" s="12" t="s">
        <v>33</v>
      </c>
      <c r="Q134" s="12" t="s">
        <v>123</v>
      </c>
      <c r="R134" s="12" t="s">
        <v>121</v>
      </c>
      <c r="S134" s="12" t="s">
        <v>19</v>
      </c>
      <c r="T134" s="12" t="s">
        <v>20</v>
      </c>
      <c r="U134" s="12">
        <v>1</v>
      </c>
      <c r="V134" s="12">
        <v>0</v>
      </c>
      <c r="W134" s="12" t="s">
        <v>21</v>
      </c>
      <c r="X134" s="12" t="s">
        <v>22</v>
      </c>
      <c r="Y134" s="12" t="s">
        <v>23</v>
      </c>
      <c r="Z134" s="12" t="s">
        <v>35</v>
      </c>
    </row>
    <row r="135" spans="1:26">
      <c r="A135" s="12"/>
      <c r="B135" s="12" t="s">
        <v>36</v>
      </c>
      <c r="C135" s="12" t="s">
        <v>37</v>
      </c>
      <c r="D135" s="12" t="s">
        <v>124</v>
      </c>
      <c r="E135" s="12" t="s">
        <v>121</v>
      </c>
      <c r="F135" s="12" t="s">
        <v>19</v>
      </c>
      <c r="G135" s="12" t="s">
        <v>20</v>
      </c>
      <c r="H135" s="12">
        <v>1</v>
      </c>
      <c r="I135" s="12">
        <v>0</v>
      </c>
      <c r="J135" s="12" t="s">
        <v>21</v>
      </c>
      <c r="K135" s="12" t="s">
        <v>22</v>
      </c>
      <c r="L135" s="12" t="s">
        <v>23</v>
      </c>
      <c r="M135" s="12" t="s">
        <v>39</v>
      </c>
      <c r="N135" s="8"/>
      <c r="O135" s="12" t="s">
        <v>36</v>
      </c>
      <c r="P135" s="12" t="s">
        <v>37</v>
      </c>
      <c r="Q135" s="12" t="s">
        <v>124</v>
      </c>
      <c r="R135" s="12" t="s">
        <v>121</v>
      </c>
      <c r="S135" s="12" t="s">
        <v>19</v>
      </c>
      <c r="T135" s="12" t="s">
        <v>20</v>
      </c>
      <c r="U135" s="12">
        <v>1</v>
      </c>
      <c r="V135" s="12">
        <v>0</v>
      </c>
      <c r="W135" s="12" t="s">
        <v>21</v>
      </c>
      <c r="X135" s="12" t="s">
        <v>22</v>
      </c>
      <c r="Y135" s="12" t="s">
        <v>23</v>
      </c>
      <c r="Z135" s="12" t="s">
        <v>39</v>
      </c>
    </row>
    <row r="136" spans="1:26">
      <c r="A136" s="12"/>
      <c r="B136" s="12" t="s">
        <v>36</v>
      </c>
      <c r="C136" s="12" t="s">
        <v>37</v>
      </c>
      <c r="D136" s="12" t="s">
        <v>124</v>
      </c>
      <c r="E136" s="12" t="s">
        <v>121</v>
      </c>
      <c r="F136" s="12" t="s">
        <v>19</v>
      </c>
      <c r="G136" s="12" t="s">
        <v>20</v>
      </c>
      <c r="H136" s="12">
        <v>1</v>
      </c>
      <c r="I136" s="12">
        <v>0</v>
      </c>
      <c r="J136" s="12" t="s">
        <v>21</v>
      </c>
      <c r="K136" s="12" t="s">
        <v>22</v>
      </c>
      <c r="L136" s="12" t="s">
        <v>23</v>
      </c>
      <c r="M136" s="12" t="s">
        <v>39</v>
      </c>
      <c r="N136" s="8"/>
      <c r="O136" s="12" t="s">
        <v>36</v>
      </c>
      <c r="P136" s="12" t="s">
        <v>37</v>
      </c>
      <c r="Q136" s="12" t="s">
        <v>124</v>
      </c>
      <c r="R136" s="12" t="s">
        <v>121</v>
      </c>
      <c r="S136" s="12" t="s">
        <v>19</v>
      </c>
      <c r="T136" s="12" t="s">
        <v>20</v>
      </c>
      <c r="U136" s="12">
        <v>1</v>
      </c>
      <c r="V136" s="12">
        <v>0</v>
      </c>
      <c r="W136" s="12" t="s">
        <v>21</v>
      </c>
      <c r="X136" s="12" t="s">
        <v>22</v>
      </c>
      <c r="Y136" s="12" t="s">
        <v>23</v>
      </c>
      <c r="Z136" s="12" t="s">
        <v>39</v>
      </c>
    </row>
    <row r="137" spans="1:26">
      <c r="A137" s="12"/>
      <c r="B137" s="12" t="s">
        <v>40</v>
      </c>
      <c r="C137" s="12" t="s">
        <v>41</v>
      </c>
      <c r="D137" s="12" t="s">
        <v>75</v>
      </c>
      <c r="E137" s="12" t="s">
        <v>76</v>
      </c>
      <c r="F137" s="12" t="s">
        <v>19</v>
      </c>
      <c r="G137" s="12" t="s">
        <v>20</v>
      </c>
      <c r="H137" s="12">
        <v>1</v>
      </c>
      <c r="I137" s="12">
        <v>0</v>
      </c>
      <c r="J137" s="12" t="s">
        <v>21</v>
      </c>
      <c r="K137" s="12" t="s">
        <v>22</v>
      </c>
      <c r="L137" s="12" t="s">
        <v>23</v>
      </c>
      <c r="M137" s="12" t="s">
        <v>45</v>
      </c>
      <c r="N137" s="8"/>
      <c r="O137" s="12" t="s">
        <v>40</v>
      </c>
      <c r="P137" s="12" t="s">
        <v>41</v>
      </c>
      <c r="Q137" s="12" t="s">
        <v>75</v>
      </c>
      <c r="R137" s="12" t="s">
        <v>76</v>
      </c>
      <c r="S137" s="12" t="s">
        <v>19</v>
      </c>
      <c r="T137" s="12" t="s">
        <v>20</v>
      </c>
      <c r="U137" s="12">
        <v>1</v>
      </c>
      <c r="V137" s="12">
        <v>0</v>
      </c>
      <c r="W137" s="12" t="s">
        <v>21</v>
      </c>
      <c r="X137" s="12" t="s">
        <v>22</v>
      </c>
      <c r="Y137" s="12" t="s">
        <v>23</v>
      </c>
      <c r="Z137" s="12" t="s">
        <v>45</v>
      </c>
    </row>
    <row r="138" spans="1:26">
      <c r="A138" s="12"/>
      <c r="B138" s="12" t="s">
        <v>40</v>
      </c>
      <c r="C138" s="12" t="s">
        <v>41</v>
      </c>
      <c r="D138" s="12" t="s">
        <v>75</v>
      </c>
      <c r="E138" s="12" t="s">
        <v>76</v>
      </c>
      <c r="F138" s="12" t="s">
        <v>19</v>
      </c>
      <c r="G138" s="12" t="s">
        <v>20</v>
      </c>
      <c r="H138" s="12">
        <v>1</v>
      </c>
      <c r="I138" s="12">
        <v>0</v>
      </c>
      <c r="J138" s="12" t="s">
        <v>21</v>
      </c>
      <c r="K138" s="12" t="s">
        <v>22</v>
      </c>
      <c r="L138" s="12" t="s">
        <v>23</v>
      </c>
      <c r="M138" s="12" t="s">
        <v>45</v>
      </c>
      <c r="N138" s="8"/>
      <c r="O138" s="12" t="s">
        <v>40</v>
      </c>
      <c r="P138" s="12" t="s">
        <v>41</v>
      </c>
      <c r="Q138" s="12" t="s">
        <v>75</v>
      </c>
      <c r="R138" s="12" t="s">
        <v>76</v>
      </c>
      <c r="S138" s="12" t="s">
        <v>19</v>
      </c>
      <c r="T138" s="12" t="s">
        <v>20</v>
      </c>
      <c r="U138" s="12">
        <v>1</v>
      </c>
      <c r="V138" s="12">
        <v>0</v>
      </c>
      <c r="W138" s="12" t="s">
        <v>21</v>
      </c>
      <c r="X138" s="12" t="s">
        <v>22</v>
      </c>
      <c r="Y138" s="12" t="s">
        <v>23</v>
      </c>
      <c r="Z138" s="12" t="s">
        <v>45</v>
      </c>
    </row>
    <row r="139" spans="1:26">
      <c r="A139" s="12"/>
      <c r="B139" s="12" t="s">
        <v>77</v>
      </c>
      <c r="C139" s="12" t="s">
        <v>78</v>
      </c>
      <c r="D139" s="12" t="s">
        <v>79</v>
      </c>
      <c r="E139" s="12" t="s">
        <v>80</v>
      </c>
      <c r="F139" s="12" t="s">
        <v>19</v>
      </c>
      <c r="G139" s="12" t="s">
        <v>20</v>
      </c>
      <c r="H139" s="12">
        <v>1</v>
      </c>
      <c r="I139" s="12">
        <v>3</v>
      </c>
      <c r="J139" s="12" t="s">
        <v>21</v>
      </c>
      <c r="K139" s="12" t="s">
        <v>22</v>
      </c>
      <c r="L139" s="12" t="s">
        <v>23</v>
      </c>
      <c r="M139" s="12" t="s">
        <v>81</v>
      </c>
      <c r="N139" s="8"/>
      <c r="O139" s="12" t="s">
        <v>77</v>
      </c>
      <c r="P139" s="12" t="s">
        <v>78</v>
      </c>
      <c r="Q139" s="12" t="s">
        <v>79</v>
      </c>
      <c r="R139" s="12" t="s">
        <v>80</v>
      </c>
      <c r="S139" s="12" t="s">
        <v>19</v>
      </c>
      <c r="T139" s="12" t="s">
        <v>20</v>
      </c>
      <c r="U139" s="12">
        <v>1</v>
      </c>
      <c r="V139" s="12">
        <v>3</v>
      </c>
      <c r="W139" s="12" t="s">
        <v>21</v>
      </c>
      <c r="X139" s="12" t="s">
        <v>22</v>
      </c>
      <c r="Y139" s="12" t="s">
        <v>23</v>
      </c>
      <c r="Z139" s="12" t="s">
        <v>81</v>
      </c>
    </row>
    <row r="140" spans="1:26">
      <c r="A140" s="12"/>
      <c r="B140" s="12" t="s">
        <v>77</v>
      </c>
      <c r="C140" s="12" t="s">
        <v>78</v>
      </c>
      <c r="D140" s="12" t="s">
        <v>79</v>
      </c>
      <c r="E140" s="12" t="s">
        <v>80</v>
      </c>
      <c r="F140" s="12" t="s">
        <v>19</v>
      </c>
      <c r="G140" s="12" t="s">
        <v>20</v>
      </c>
      <c r="H140" s="12">
        <v>1</v>
      </c>
      <c r="I140" s="12">
        <v>0</v>
      </c>
      <c r="J140" s="12" t="s">
        <v>21</v>
      </c>
      <c r="K140" s="12" t="s">
        <v>22</v>
      </c>
      <c r="L140" s="12" t="s">
        <v>23</v>
      </c>
      <c r="M140" s="12" t="s">
        <v>81</v>
      </c>
      <c r="N140" s="8"/>
      <c r="O140" s="12" t="s">
        <v>77</v>
      </c>
      <c r="P140" s="12" t="s">
        <v>78</v>
      </c>
      <c r="Q140" s="12" t="s">
        <v>79</v>
      </c>
      <c r="R140" s="12" t="s">
        <v>80</v>
      </c>
      <c r="S140" s="12" t="s">
        <v>19</v>
      </c>
      <c r="T140" s="12" t="s">
        <v>20</v>
      </c>
      <c r="U140" s="12">
        <v>1</v>
      </c>
      <c r="V140" s="12">
        <v>0</v>
      </c>
      <c r="W140" s="12" t="s">
        <v>21</v>
      </c>
      <c r="X140" s="12" t="s">
        <v>22</v>
      </c>
      <c r="Y140" s="12" t="s">
        <v>23</v>
      </c>
      <c r="Z140" s="12" t="s">
        <v>81</v>
      </c>
    </row>
    <row r="141" spans="1:26">
      <c r="A141" s="14"/>
      <c r="B141" s="14" t="s">
        <v>82</v>
      </c>
      <c r="C141" s="14" t="s">
        <v>83</v>
      </c>
      <c r="D141" s="14" t="s">
        <v>84</v>
      </c>
      <c r="E141" s="14" t="s">
        <v>20</v>
      </c>
      <c r="F141" s="14" t="s">
        <v>28</v>
      </c>
      <c r="G141" s="14" t="s">
        <v>20</v>
      </c>
      <c r="H141" s="14">
        <v>23.58</v>
      </c>
      <c r="I141" s="14">
        <v>0</v>
      </c>
      <c r="J141" s="14" t="s">
        <v>85</v>
      </c>
      <c r="K141" s="14" t="s">
        <v>86</v>
      </c>
      <c r="L141" s="14" t="s">
        <v>87</v>
      </c>
      <c r="M141" s="14" t="s">
        <v>88</v>
      </c>
      <c r="N141" s="13"/>
      <c r="O141" s="14" t="s">
        <v>82</v>
      </c>
      <c r="P141" s="14" t="s">
        <v>83</v>
      </c>
      <c r="Q141" s="14" t="s">
        <v>84</v>
      </c>
      <c r="R141" s="14" t="s">
        <v>20</v>
      </c>
      <c r="S141" s="14" t="s">
        <v>28</v>
      </c>
      <c r="T141" s="14" t="s">
        <v>20</v>
      </c>
      <c r="U141" s="14">
        <v>23.58</v>
      </c>
      <c r="V141" s="14">
        <v>0</v>
      </c>
      <c r="W141" s="14" t="s">
        <v>85</v>
      </c>
      <c r="X141" s="14" t="s">
        <v>86</v>
      </c>
      <c r="Y141" s="14" t="s">
        <v>87</v>
      </c>
      <c r="Z141" s="14" t="s">
        <v>88</v>
      </c>
    </row>
    <row r="142" spans="1:26">
      <c r="A142" s="15" t="s">
        <v>227</v>
      </c>
      <c r="B142" s="5" t="s">
        <v>15</v>
      </c>
      <c r="C142" s="5" t="s">
        <v>16</v>
      </c>
      <c r="D142" s="5" t="s">
        <v>127</v>
      </c>
      <c r="E142" s="5" t="s">
        <v>121</v>
      </c>
      <c r="F142" s="5" t="s">
        <v>28</v>
      </c>
      <c r="G142" s="5" t="s">
        <v>29</v>
      </c>
      <c r="H142" s="5">
        <v>1</v>
      </c>
      <c r="I142" s="5">
        <v>0</v>
      </c>
      <c r="J142" s="5" t="s">
        <v>21</v>
      </c>
      <c r="K142" s="5" t="s">
        <v>30</v>
      </c>
      <c r="L142" s="5" t="s">
        <v>62</v>
      </c>
      <c r="M142" s="5" t="s">
        <v>24</v>
      </c>
      <c r="N142" s="7" t="s">
        <v>14</v>
      </c>
      <c r="O142" s="5" t="s">
        <v>15</v>
      </c>
      <c r="P142" s="5" t="s">
        <v>16</v>
      </c>
      <c r="Q142" s="5" t="s">
        <v>127</v>
      </c>
      <c r="R142" s="5" t="s">
        <v>121</v>
      </c>
      <c r="S142" s="5" t="s">
        <v>28</v>
      </c>
      <c r="T142" s="5" t="s">
        <v>29</v>
      </c>
      <c r="U142" s="5">
        <v>1</v>
      </c>
      <c r="V142" s="5">
        <v>0</v>
      </c>
      <c r="W142" s="5" t="s">
        <v>21</v>
      </c>
      <c r="X142" s="5" t="s">
        <v>30</v>
      </c>
      <c r="Y142" s="5" t="s">
        <v>62</v>
      </c>
      <c r="Z142" s="5" t="s">
        <v>24</v>
      </c>
    </row>
    <row r="143" spans="1:26">
      <c r="A143" s="12"/>
      <c r="B143" s="9" t="s">
        <v>69</v>
      </c>
      <c r="C143" s="9" t="s">
        <v>70</v>
      </c>
      <c r="D143" s="9" t="s">
        <v>128</v>
      </c>
      <c r="E143" s="9" t="s">
        <v>121</v>
      </c>
      <c r="F143" s="9" t="s">
        <v>19</v>
      </c>
      <c r="G143" s="9" t="s">
        <v>20</v>
      </c>
      <c r="H143" s="9">
        <v>1</v>
      </c>
      <c r="I143" s="9">
        <v>5</v>
      </c>
      <c r="J143" s="9" t="s">
        <v>21</v>
      </c>
      <c r="K143" s="9" t="s">
        <v>22</v>
      </c>
      <c r="L143" s="9" t="s">
        <v>23</v>
      </c>
      <c r="M143" s="9" t="s">
        <v>72</v>
      </c>
      <c r="N143" s="8"/>
      <c r="O143" s="10" t="s">
        <v>25</v>
      </c>
      <c r="P143" s="10" t="s">
        <v>26</v>
      </c>
      <c r="Q143" s="10" t="s">
        <v>199</v>
      </c>
      <c r="R143" s="9"/>
      <c r="S143" s="10" t="s">
        <v>28</v>
      </c>
      <c r="T143" s="10" t="s">
        <v>29</v>
      </c>
      <c r="U143" s="10">
        <v>1</v>
      </c>
      <c r="V143" s="10">
        <v>2</v>
      </c>
      <c r="W143" s="10" t="s">
        <v>21</v>
      </c>
      <c r="X143" s="10" t="s">
        <v>30</v>
      </c>
      <c r="Y143" s="10" t="s">
        <v>62</v>
      </c>
      <c r="Z143" s="10" t="s">
        <v>31</v>
      </c>
    </row>
    <row r="144" spans="1:26">
      <c r="A144" s="12"/>
      <c r="B144" s="9" t="s">
        <v>69</v>
      </c>
      <c r="C144" s="9" t="s">
        <v>70</v>
      </c>
      <c r="D144" s="9" t="s">
        <v>128</v>
      </c>
      <c r="E144" s="9" t="s">
        <v>121</v>
      </c>
      <c r="F144" s="9" t="s">
        <v>19</v>
      </c>
      <c r="G144" s="9" t="s">
        <v>20</v>
      </c>
      <c r="H144" s="9">
        <v>1</v>
      </c>
      <c r="I144" s="9">
        <v>0</v>
      </c>
      <c r="J144" s="9" t="s">
        <v>21</v>
      </c>
      <c r="K144" s="9" t="s">
        <v>22</v>
      </c>
      <c r="L144" s="9" t="s">
        <v>23</v>
      </c>
      <c r="M144" s="9" t="s">
        <v>72</v>
      </c>
      <c r="N144" s="8"/>
      <c r="O144" s="10" t="s">
        <v>25</v>
      </c>
      <c r="P144" s="10" t="s">
        <v>26</v>
      </c>
      <c r="Q144" s="10" t="s">
        <v>199</v>
      </c>
      <c r="R144" s="9"/>
      <c r="S144" s="10" t="s">
        <v>28</v>
      </c>
      <c r="T144" s="10" t="s">
        <v>29</v>
      </c>
      <c r="U144" s="10">
        <v>1</v>
      </c>
      <c r="V144" s="10">
        <v>0</v>
      </c>
      <c r="W144" s="10" t="s">
        <v>21</v>
      </c>
      <c r="X144" s="10" t="s">
        <v>30</v>
      </c>
      <c r="Y144" s="10" t="s">
        <v>62</v>
      </c>
      <c r="Z144" s="10" t="s">
        <v>31</v>
      </c>
    </row>
    <row r="145" spans="1:26">
      <c r="A145" s="12"/>
      <c r="B145" s="12" t="s">
        <v>32</v>
      </c>
      <c r="C145" s="12" t="s">
        <v>33</v>
      </c>
      <c r="D145" s="12" t="s">
        <v>123</v>
      </c>
      <c r="E145" s="12" t="s">
        <v>121</v>
      </c>
      <c r="F145" s="12" t="s">
        <v>19</v>
      </c>
      <c r="G145" s="12" t="s">
        <v>20</v>
      </c>
      <c r="H145" s="12">
        <v>1</v>
      </c>
      <c r="I145" s="12">
        <v>2</v>
      </c>
      <c r="J145" s="12" t="s">
        <v>21</v>
      </c>
      <c r="K145" s="12" t="s">
        <v>22</v>
      </c>
      <c r="L145" s="12" t="s">
        <v>23</v>
      </c>
      <c r="M145" s="12" t="s">
        <v>35</v>
      </c>
      <c r="N145" s="8"/>
      <c r="O145" s="12" t="s">
        <v>32</v>
      </c>
      <c r="P145" s="12" t="s">
        <v>33</v>
      </c>
      <c r="Q145" s="12" t="s">
        <v>123</v>
      </c>
      <c r="R145" s="12" t="s">
        <v>121</v>
      </c>
      <c r="S145" s="12" t="s">
        <v>19</v>
      </c>
      <c r="T145" s="12" t="s">
        <v>20</v>
      </c>
      <c r="U145" s="12">
        <v>1</v>
      </c>
      <c r="V145" s="12">
        <v>5</v>
      </c>
      <c r="W145" s="12" t="s">
        <v>21</v>
      </c>
      <c r="X145" s="12" t="s">
        <v>22</v>
      </c>
      <c r="Y145" s="12" t="s">
        <v>23</v>
      </c>
      <c r="Z145" s="12" t="s">
        <v>35</v>
      </c>
    </row>
    <row r="146" spans="1:26">
      <c r="A146" s="12"/>
      <c r="B146" s="12" t="s">
        <v>32</v>
      </c>
      <c r="C146" s="12" t="s">
        <v>33</v>
      </c>
      <c r="D146" s="12" t="s">
        <v>123</v>
      </c>
      <c r="E146" s="12" t="s">
        <v>121</v>
      </c>
      <c r="F146" s="12" t="s">
        <v>19</v>
      </c>
      <c r="G146" s="12" t="s">
        <v>20</v>
      </c>
      <c r="H146" s="12">
        <v>1</v>
      </c>
      <c r="I146" s="12">
        <v>0</v>
      </c>
      <c r="J146" s="12" t="s">
        <v>21</v>
      </c>
      <c r="K146" s="12" t="s">
        <v>22</v>
      </c>
      <c r="L146" s="12" t="s">
        <v>23</v>
      </c>
      <c r="M146" s="12" t="s">
        <v>35</v>
      </c>
      <c r="N146" s="8"/>
      <c r="O146" s="12" t="s">
        <v>32</v>
      </c>
      <c r="P146" s="12" t="s">
        <v>33</v>
      </c>
      <c r="Q146" s="12" t="s">
        <v>123</v>
      </c>
      <c r="R146" s="12" t="s">
        <v>121</v>
      </c>
      <c r="S146" s="12" t="s">
        <v>19</v>
      </c>
      <c r="T146" s="12" t="s">
        <v>20</v>
      </c>
      <c r="U146" s="12">
        <v>1</v>
      </c>
      <c r="V146" s="12">
        <v>0</v>
      </c>
      <c r="W146" s="12" t="s">
        <v>21</v>
      </c>
      <c r="X146" s="12" t="s">
        <v>22</v>
      </c>
      <c r="Y146" s="12" t="s">
        <v>23</v>
      </c>
      <c r="Z146" s="12" t="s">
        <v>35</v>
      </c>
    </row>
    <row r="147" spans="1:26">
      <c r="A147" s="12"/>
      <c r="B147" s="12" t="s">
        <v>36</v>
      </c>
      <c r="C147" s="12" t="s">
        <v>37</v>
      </c>
      <c r="D147" s="12" t="s">
        <v>124</v>
      </c>
      <c r="E147" s="12" t="s">
        <v>121</v>
      </c>
      <c r="F147" s="12" t="s">
        <v>19</v>
      </c>
      <c r="G147" s="12" t="s">
        <v>20</v>
      </c>
      <c r="H147" s="12">
        <v>1</v>
      </c>
      <c r="I147" s="12">
        <v>0</v>
      </c>
      <c r="J147" s="12" t="s">
        <v>21</v>
      </c>
      <c r="K147" s="12" t="s">
        <v>22</v>
      </c>
      <c r="L147" s="12" t="s">
        <v>23</v>
      </c>
      <c r="M147" s="12" t="s">
        <v>39</v>
      </c>
      <c r="N147" s="8"/>
      <c r="O147" s="12" t="s">
        <v>36</v>
      </c>
      <c r="P147" s="12" t="s">
        <v>37</v>
      </c>
      <c r="Q147" s="12" t="s">
        <v>124</v>
      </c>
      <c r="R147" s="12" t="s">
        <v>121</v>
      </c>
      <c r="S147" s="12" t="s">
        <v>19</v>
      </c>
      <c r="T147" s="12" t="s">
        <v>20</v>
      </c>
      <c r="U147" s="12">
        <v>1</v>
      </c>
      <c r="V147" s="12">
        <v>0</v>
      </c>
      <c r="W147" s="12" t="s">
        <v>21</v>
      </c>
      <c r="X147" s="12" t="s">
        <v>22</v>
      </c>
      <c r="Y147" s="12" t="s">
        <v>23</v>
      </c>
      <c r="Z147" s="12" t="s">
        <v>39</v>
      </c>
    </row>
    <row r="148" spans="1:26">
      <c r="A148" s="12"/>
      <c r="B148" s="12" t="s">
        <v>36</v>
      </c>
      <c r="C148" s="12" t="s">
        <v>37</v>
      </c>
      <c r="D148" s="12" t="s">
        <v>124</v>
      </c>
      <c r="E148" s="12" t="s">
        <v>121</v>
      </c>
      <c r="F148" s="12" t="s">
        <v>19</v>
      </c>
      <c r="G148" s="12" t="s">
        <v>20</v>
      </c>
      <c r="H148" s="12">
        <v>1</v>
      </c>
      <c r="I148" s="12">
        <v>0</v>
      </c>
      <c r="J148" s="12" t="s">
        <v>21</v>
      </c>
      <c r="K148" s="12" t="s">
        <v>22</v>
      </c>
      <c r="L148" s="12" t="s">
        <v>23</v>
      </c>
      <c r="M148" s="12" t="s">
        <v>39</v>
      </c>
      <c r="N148" s="8"/>
      <c r="O148" s="12" t="s">
        <v>36</v>
      </c>
      <c r="P148" s="12" t="s">
        <v>37</v>
      </c>
      <c r="Q148" s="12" t="s">
        <v>124</v>
      </c>
      <c r="R148" s="12" t="s">
        <v>121</v>
      </c>
      <c r="S148" s="12" t="s">
        <v>19</v>
      </c>
      <c r="T148" s="12" t="s">
        <v>20</v>
      </c>
      <c r="U148" s="12">
        <v>1</v>
      </c>
      <c r="V148" s="12">
        <v>0</v>
      </c>
      <c r="W148" s="12" t="s">
        <v>21</v>
      </c>
      <c r="X148" s="12" t="s">
        <v>22</v>
      </c>
      <c r="Y148" s="12" t="s">
        <v>23</v>
      </c>
      <c r="Z148" s="12" t="s">
        <v>39</v>
      </c>
    </row>
    <row r="149" spans="1:26">
      <c r="A149" s="12"/>
      <c r="B149" s="12" t="s">
        <v>40</v>
      </c>
      <c r="C149" s="12" t="s">
        <v>41</v>
      </c>
      <c r="D149" s="12" t="s">
        <v>75</v>
      </c>
      <c r="E149" s="12" t="s">
        <v>76</v>
      </c>
      <c r="F149" s="12" t="s">
        <v>19</v>
      </c>
      <c r="G149" s="12" t="s">
        <v>20</v>
      </c>
      <c r="H149" s="12">
        <v>1</v>
      </c>
      <c r="I149" s="12">
        <v>0</v>
      </c>
      <c r="J149" s="12" t="s">
        <v>21</v>
      </c>
      <c r="K149" s="12" t="s">
        <v>22</v>
      </c>
      <c r="L149" s="12" t="s">
        <v>23</v>
      </c>
      <c r="M149" s="12" t="s">
        <v>45</v>
      </c>
      <c r="N149" s="8"/>
      <c r="O149" s="12" t="s">
        <v>40</v>
      </c>
      <c r="P149" s="12" t="s">
        <v>41</v>
      </c>
      <c r="Q149" s="12" t="s">
        <v>75</v>
      </c>
      <c r="R149" s="12" t="s">
        <v>76</v>
      </c>
      <c r="S149" s="12" t="s">
        <v>19</v>
      </c>
      <c r="T149" s="12" t="s">
        <v>20</v>
      </c>
      <c r="U149" s="12">
        <v>1</v>
      </c>
      <c r="V149" s="12">
        <v>0</v>
      </c>
      <c r="W149" s="12" t="s">
        <v>21</v>
      </c>
      <c r="X149" s="12" t="s">
        <v>22</v>
      </c>
      <c r="Y149" s="12" t="s">
        <v>23</v>
      </c>
      <c r="Z149" s="12" t="s">
        <v>45</v>
      </c>
    </row>
    <row r="150" spans="1:26">
      <c r="A150" s="12"/>
      <c r="B150" s="12" t="s">
        <v>40</v>
      </c>
      <c r="C150" s="12" t="s">
        <v>41</v>
      </c>
      <c r="D150" s="12" t="s">
        <v>75</v>
      </c>
      <c r="E150" s="12" t="s">
        <v>76</v>
      </c>
      <c r="F150" s="12" t="s">
        <v>19</v>
      </c>
      <c r="G150" s="12" t="s">
        <v>20</v>
      </c>
      <c r="H150" s="12">
        <v>1</v>
      </c>
      <c r="I150" s="12">
        <v>0</v>
      </c>
      <c r="J150" s="12" t="s">
        <v>21</v>
      </c>
      <c r="K150" s="12" t="s">
        <v>22</v>
      </c>
      <c r="L150" s="12" t="s">
        <v>23</v>
      </c>
      <c r="M150" s="12" t="s">
        <v>45</v>
      </c>
      <c r="N150" s="8"/>
      <c r="O150" s="12" t="s">
        <v>40</v>
      </c>
      <c r="P150" s="12" t="s">
        <v>41</v>
      </c>
      <c r="Q150" s="12" t="s">
        <v>75</v>
      </c>
      <c r="R150" s="12" t="s">
        <v>76</v>
      </c>
      <c r="S150" s="12" t="s">
        <v>19</v>
      </c>
      <c r="T150" s="12" t="s">
        <v>20</v>
      </c>
      <c r="U150" s="12">
        <v>1</v>
      </c>
      <c r="V150" s="12">
        <v>0</v>
      </c>
      <c r="W150" s="12" t="s">
        <v>21</v>
      </c>
      <c r="X150" s="12" t="s">
        <v>22</v>
      </c>
      <c r="Y150" s="12" t="s">
        <v>23</v>
      </c>
      <c r="Z150" s="12" t="s">
        <v>45</v>
      </c>
    </row>
    <row r="151" spans="1:26">
      <c r="A151" s="12"/>
      <c r="B151" s="12" t="s">
        <v>77</v>
      </c>
      <c r="C151" s="12" t="s">
        <v>78</v>
      </c>
      <c r="D151" s="12" t="s">
        <v>79</v>
      </c>
      <c r="E151" s="12" t="s">
        <v>80</v>
      </c>
      <c r="F151" s="12" t="s">
        <v>19</v>
      </c>
      <c r="G151" s="12" t="s">
        <v>20</v>
      </c>
      <c r="H151" s="12">
        <v>1</v>
      </c>
      <c r="I151" s="12">
        <v>3</v>
      </c>
      <c r="J151" s="12" t="s">
        <v>21</v>
      </c>
      <c r="K151" s="12" t="s">
        <v>22</v>
      </c>
      <c r="L151" s="12" t="s">
        <v>23</v>
      </c>
      <c r="M151" s="12" t="s">
        <v>81</v>
      </c>
      <c r="N151" s="8"/>
      <c r="O151" s="12" t="s">
        <v>77</v>
      </c>
      <c r="P151" s="12" t="s">
        <v>78</v>
      </c>
      <c r="Q151" s="12" t="s">
        <v>79</v>
      </c>
      <c r="R151" s="12" t="s">
        <v>80</v>
      </c>
      <c r="S151" s="12" t="s">
        <v>19</v>
      </c>
      <c r="T151" s="12" t="s">
        <v>20</v>
      </c>
      <c r="U151" s="12">
        <v>1</v>
      </c>
      <c r="V151" s="12">
        <v>3</v>
      </c>
      <c r="W151" s="12" t="s">
        <v>21</v>
      </c>
      <c r="X151" s="12" t="s">
        <v>22</v>
      </c>
      <c r="Y151" s="12" t="s">
        <v>23</v>
      </c>
      <c r="Z151" s="12" t="s">
        <v>81</v>
      </c>
    </row>
    <row r="152" spans="1:26">
      <c r="A152" s="12"/>
      <c r="B152" s="12" t="s">
        <v>77</v>
      </c>
      <c r="C152" s="12" t="s">
        <v>78</v>
      </c>
      <c r="D152" s="12" t="s">
        <v>79</v>
      </c>
      <c r="E152" s="12" t="s">
        <v>80</v>
      </c>
      <c r="F152" s="12" t="s">
        <v>19</v>
      </c>
      <c r="G152" s="12" t="s">
        <v>20</v>
      </c>
      <c r="H152" s="12">
        <v>1</v>
      </c>
      <c r="I152" s="12">
        <v>0</v>
      </c>
      <c r="J152" s="12" t="s">
        <v>21</v>
      </c>
      <c r="K152" s="12" t="s">
        <v>22</v>
      </c>
      <c r="L152" s="12" t="s">
        <v>23</v>
      </c>
      <c r="M152" s="12" t="s">
        <v>81</v>
      </c>
      <c r="N152" s="8"/>
      <c r="O152" s="12" t="s">
        <v>77</v>
      </c>
      <c r="P152" s="12" t="s">
        <v>78</v>
      </c>
      <c r="Q152" s="12" t="s">
        <v>79</v>
      </c>
      <c r="R152" s="12" t="s">
        <v>80</v>
      </c>
      <c r="S152" s="12" t="s">
        <v>19</v>
      </c>
      <c r="T152" s="12" t="s">
        <v>20</v>
      </c>
      <c r="U152" s="12">
        <v>1</v>
      </c>
      <c r="V152" s="12">
        <v>0</v>
      </c>
      <c r="W152" s="12" t="s">
        <v>21</v>
      </c>
      <c r="X152" s="12" t="s">
        <v>22</v>
      </c>
      <c r="Y152" s="12" t="s">
        <v>23</v>
      </c>
      <c r="Z152" s="12" t="s">
        <v>81</v>
      </c>
    </row>
    <row r="153" spans="1:26">
      <c r="A153" s="12"/>
      <c r="B153" s="12" t="s">
        <v>82</v>
      </c>
      <c r="C153" s="12" t="s">
        <v>83</v>
      </c>
      <c r="D153" s="12" t="s">
        <v>84</v>
      </c>
      <c r="E153" s="12" t="s">
        <v>20</v>
      </c>
      <c r="F153" s="12" t="s">
        <v>28</v>
      </c>
      <c r="G153" s="12" t="s">
        <v>20</v>
      </c>
      <c r="H153" s="12">
        <v>23.58</v>
      </c>
      <c r="I153" s="12">
        <v>0</v>
      </c>
      <c r="J153" s="12" t="s">
        <v>85</v>
      </c>
      <c r="K153" s="12" t="s">
        <v>86</v>
      </c>
      <c r="L153" s="12" t="s">
        <v>87</v>
      </c>
      <c r="M153" s="12" t="s">
        <v>88</v>
      </c>
      <c r="N153" s="8"/>
      <c r="O153" s="12" t="s">
        <v>82</v>
      </c>
      <c r="P153" s="12" t="s">
        <v>83</v>
      </c>
      <c r="Q153" s="12" t="s">
        <v>84</v>
      </c>
      <c r="R153" s="12" t="s">
        <v>20</v>
      </c>
      <c r="S153" s="12" t="s">
        <v>28</v>
      </c>
      <c r="T153" s="12" t="s">
        <v>20</v>
      </c>
      <c r="U153" s="12">
        <v>23.58</v>
      </c>
      <c r="V153" s="12">
        <v>0</v>
      </c>
      <c r="W153" s="12" t="s">
        <v>85</v>
      </c>
      <c r="X153" s="12" t="s">
        <v>86</v>
      </c>
      <c r="Y153" s="12" t="s">
        <v>87</v>
      </c>
      <c r="Z153" s="12" t="s">
        <v>88</v>
      </c>
    </row>
    <row r="154" spans="1:26">
      <c r="A154" s="15" t="s">
        <v>228</v>
      </c>
      <c r="B154" s="5" t="s">
        <v>15</v>
      </c>
      <c r="C154" s="5" t="s">
        <v>16</v>
      </c>
      <c r="D154" s="5" t="s">
        <v>129</v>
      </c>
      <c r="E154" s="5" t="s">
        <v>121</v>
      </c>
      <c r="F154" s="5" t="s">
        <v>28</v>
      </c>
      <c r="G154" s="5" t="s">
        <v>29</v>
      </c>
      <c r="H154" s="5">
        <v>1</v>
      </c>
      <c r="I154" s="5">
        <v>0</v>
      </c>
      <c r="J154" s="5" t="s">
        <v>21</v>
      </c>
      <c r="K154" s="5" t="s">
        <v>30</v>
      </c>
      <c r="L154" s="5" t="s">
        <v>62</v>
      </c>
      <c r="M154" s="5" t="s">
        <v>24</v>
      </c>
      <c r="N154" s="7" t="s">
        <v>14</v>
      </c>
      <c r="O154" s="5" t="s">
        <v>15</v>
      </c>
      <c r="P154" s="5" t="s">
        <v>16</v>
      </c>
      <c r="Q154" s="5" t="s">
        <v>129</v>
      </c>
      <c r="R154" s="5" t="s">
        <v>121</v>
      </c>
      <c r="S154" s="5" t="s">
        <v>28</v>
      </c>
      <c r="T154" s="5" t="s">
        <v>29</v>
      </c>
      <c r="U154" s="5">
        <v>1</v>
      </c>
      <c r="V154" s="5">
        <v>0</v>
      </c>
      <c r="W154" s="5" t="s">
        <v>21</v>
      </c>
      <c r="X154" s="5" t="s">
        <v>30</v>
      </c>
      <c r="Y154" s="5" t="s">
        <v>62</v>
      </c>
      <c r="Z154" s="5" t="s">
        <v>24</v>
      </c>
    </row>
    <row r="155" spans="1:26">
      <c r="A155" s="12"/>
      <c r="B155" s="9" t="s">
        <v>69</v>
      </c>
      <c r="C155" s="9" t="s">
        <v>70</v>
      </c>
      <c r="D155" s="9" t="s">
        <v>130</v>
      </c>
      <c r="E155" s="9" t="s">
        <v>121</v>
      </c>
      <c r="F155" s="9" t="s">
        <v>19</v>
      </c>
      <c r="G155" s="9" t="s">
        <v>20</v>
      </c>
      <c r="H155" s="9">
        <v>1</v>
      </c>
      <c r="I155" s="9">
        <v>5</v>
      </c>
      <c r="J155" s="9" t="s">
        <v>21</v>
      </c>
      <c r="K155" s="9" t="s">
        <v>22</v>
      </c>
      <c r="L155" s="9" t="s">
        <v>23</v>
      </c>
      <c r="M155" s="9" t="s">
        <v>72</v>
      </c>
      <c r="N155" s="8"/>
      <c r="O155" s="10" t="s">
        <v>25</v>
      </c>
      <c r="P155" s="10" t="s">
        <v>26</v>
      </c>
      <c r="Q155" s="10" t="s">
        <v>199</v>
      </c>
      <c r="R155" s="9"/>
      <c r="S155" s="10" t="s">
        <v>28</v>
      </c>
      <c r="T155" s="10" t="s">
        <v>29</v>
      </c>
      <c r="U155" s="10">
        <v>1</v>
      </c>
      <c r="V155" s="10">
        <v>2</v>
      </c>
      <c r="W155" s="10" t="s">
        <v>21</v>
      </c>
      <c r="X155" s="10" t="s">
        <v>30</v>
      </c>
      <c r="Y155" s="10" t="s">
        <v>62</v>
      </c>
      <c r="Z155" s="10" t="s">
        <v>31</v>
      </c>
    </row>
    <row r="156" spans="1:26">
      <c r="A156" s="12"/>
      <c r="B156" s="9" t="s">
        <v>69</v>
      </c>
      <c r="C156" s="9" t="s">
        <v>70</v>
      </c>
      <c r="D156" s="9" t="s">
        <v>130</v>
      </c>
      <c r="E156" s="9" t="s">
        <v>121</v>
      </c>
      <c r="F156" s="9" t="s">
        <v>19</v>
      </c>
      <c r="G156" s="9" t="s">
        <v>20</v>
      </c>
      <c r="H156" s="9">
        <v>1</v>
      </c>
      <c r="I156" s="9">
        <v>0</v>
      </c>
      <c r="J156" s="9" t="s">
        <v>21</v>
      </c>
      <c r="K156" s="9" t="s">
        <v>22</v>
      </c>
      <c r="L156" s="9" t="s">
        <v>23</v>
      </c>
      <c r="M156" s="9" t="s">
        <v>72</v>
      </c>
      <c r="N156" s="8"/>
      <c r="O156" s="10" t="s">
        <v>25</v>
      </c>
      <c r="P156" s="10" t="s">
        <v>26</v>
      </c>
      <c r="Q156" s="10" t="s">
        <v>199</v>
      </c>
      <c r="R156" s="9"/>
      <c r="S156" s="10" t="s">
        <v>28</v>
      </c>
      <c r="T156" s="10" t="s">
        <v>29</v>
      </c>
      <c r="U156" s="10">
        <v>1</v>
      </c>
      <c r="V156" s="10">
        <v>0</v>
      </c>
      <c r="W156" s="10" t="s">
        <v>21</v>
      </c>
      <c r="X156" s="10" t="s">
        <v>30</v>
      </c>
      <c r="Y156" s="10" t="s">
        <v>62</v>
      </c>
      <c r="Z156" s="10" t="s">
        <v>31</v>
      </c>
    </row>
    <row r="157" spans="1:26">
      <c r="A157" s="12"/>
      <c r="B157" s="12" t="s">
        <v>32</v>
      </c>
      <c r="C157" s="12" t="s">
        <v>33</v>
      </c>
      <c r="D157" s="12" t="s">
        <v>123</v>
      </c>
      <c r="E157" s="12" t="s">
        <v>121</v>
      </c>
      <c r="F157" s="12" t="s">
        <v>19</v>
      </c>
      <c r="G157" s="12" t="s">
        <v>20</v>
      </c>
      <c r="H157" s="12">
        <v>1</v>
      </c>
      <c r="I157" s="12">
        <v>2</v>
      </c>
      <c r="J157" s="12" t="s">
        <v>21</v>
      </c>
      <c r="K157" s="12" t="s">
        <v>22</v>
      </c>
      <c r="L157" s="12" t="s">
        <v>23</v>
      </c>
      <c r="M157" s="12" t="s">
        <v>35</v>
      </c>
      <c r="N157" s="8"/>
      <c r="O157" s="12" t="s">
        <v>32</v>
      </c>
      <c r="P157" s="12" t="s">
        <v>33</v>
      </c>
      <c r="Q157" s="12" t="s">
        <v>123</v>
      </c>
      <c r="R157" s="12" t="s">
        <v>121</v>
      </c>
      <c r="S157" s="12" t="s">
        <v>19</v>
      </c>
      <c r="T157" s="12" t="s">
        <v>20</v>
      </c>
      <c r="U157" s="12">
        <v>1</v>
      </c>
      <c r="V157" s="12">
        <v>5</v>
      </c>
      <c r="W157" s="12" t="s">
        <v>21</v>
      </c>
      <c r="X157" s="12" t="s">
        <v>22</v>
      </c>
      <c r="Y157" s="12" t="s">
        <v>23</v>
      </c>
      <c r="Z157" s="12" t="s">
        <v>35</v>
      </c>
    </row>
    <row r="158" spans="1:26">
      <c r="A158" s="12"/>
      <c r="B158" s="12" t="s">
        <v>32</v>
      </c>
      <c r="C158" s="12" t="s">
        <v>33</v>
      </c>
      <c r="D158" s="12" t="s">
        <v>123</v>
      </c>
      <c r="E158" s="12" t="s">
        <v>121</v>
      </c>
      <c r="F158" s="12" t="s">
        <v>19</v>
      </c>
      <c r="G158" s="12" t="s">
        <v>20</v>
      </c>
      <c r="H158" s="12">
        <v>1</v>
      </c>
      <c r="I158" s="12">
        <v>0</v>
      </c>
      <c r="J158" s="12" t="s">
        <v>21</v>
      </c>
      <c r="K158" s="12" t="s">
        <v>22</v>
      </c>
      <c r="L158" s="12" t="s">
        <v>23</v>
      </c>
      <c r="M158" s="12" t="s">
        <v>35</v>
      </c>
      <c r="N158" s="8"/>
      <c r="O158" s="12" t="s">
        <v>32</v>
      </c>
      <c r="P158" s="12" t="s">
        <v>33</v>
      </c>
      <c r="Q158" s="12" t="s">
        <v>123</v>
      </c>
      <c r="R158" s="12" t="s">
        <v>121</v>
      </c>
      <c r="S158" s="12" t="s">
        <v>19</v>
      </c>
      <c r="T158" s="12" t="s">
        <v>20</v>
      </c>
      <c r="U158" s="12">
        <v>1</v>
      </c>
      <c r="V158" s="12">
        <v>0</v>
      </c>
      <c r="W158" s="12" t="s">
        <v>21</v>
      </c>
      <c r="X158" s="12" t="s">
        <v>22</v>
      </c>
      <c r="Y158" s="12" t="s">
        <v>23</v>
      </c>
      <c r="Z158" s="12" t="s">
        <v>35</v>
      </c>
    </row>
    <row r="159" spans="1:26">
      <c r="A159" s="12"/>
      <c r="B159" s="12" t="s">
        <v>36</v>
      </c>
      <c r="C159" s="12" t="s">
        <v>37</v>
      </c>
      <c r="D159" s="12" t="s">
        <v>124</v>
      </c>
      <c r="E159" s="12" t="s">
        <v>121</v>
      </c>
      <c r="F159" s="12" t="s">
        <v>19</v>
      </c>
      <c r="G159" s="12" t="s">
        <v>20</v>
      </c>
      <c r="H159" s="12">
        <v>1</v>
      </c>
      <c r="I159" s="12">
        <v>0</v>
      </c>
      <c r="J159" s="12" t="s">
        <v>21</v>
      </c>
      <c r="K159" s="12" t="s">
        <v>22</v>
      </c>
      <c r="L159" s="12" t="s">
        <v>23</v>
      </c>
      <c r="M159" s="12" t="s">
        <v>39</v>
      </c>
      <c r="N159" s="8"/>
      <c r="O159" s="12" t="s">
        <v>36</v>
      </c>
      <c r="P159" s="12" t="s">
        <v>37</v>
      </c>
      <c r="Q159" s="12" t="s">
        <v>124</v>
      </c>
      <c r="R159" s="12" t="s">
        <v>121</v>
      </c>
      <c r="S159" s="12" t="s">
        <v>19</v>
      </c>
      <c r="T159" s="12" t="s">
        <v>20</v>
      </c>
      <c r="U159" s="12">
        <v>1</v>
      </c>
      <c r="V159" s="12">
        <v>0</v>
      </c>
      <c r="W159" s="12" t="s">
        <v>21</v>
      </c>
      <c r="X159" s="12" t="s">
        <v>22</v>
      </c>
      <c r="Y159" s="12" t="s">
        <v>23</v>
      </c>
      <c r="Z159" s="12" t="s">
        <v>39</v>
      </c>
    </row>
    <row r="160" spans="1:26">
      <c r="A160" s="12"/>
      <c r="B160" s="12" t="s">
        <v>36</v>
      </c>
      <c r="C160" s="12" t="s">
        <v>37</v>
      </c>
      <c r="D160" s="12" t="s">
        <v>124</v>
      </c>
      <c r="E160" s="12" t="s">
        <v>121</v>
      </c>
      <c r="F160" s="12" t="s">
        <v>19</v>
      </c>
      <c r="G160" s="12" t="s">
        <v>20</v>
      </c>
      <c r="H160" s="12">
        <v>1</v>
      </c>
      <c r="I160" s="12">
        <v>0</v>
      </c>
      <c r="J160" s="12" t="s">
        <v>21</v>
      </c>
      <c r="K160" s="12" t="s">
        <v>22</v>
      </c>
      <c r="L160" s="12" t="s">
        <v>23</v>
      </c>
      <c r="M160" s="12" t="s">
        <v>39</v>
      </c>
      <c r="N160" s="8"/>
      <c r="O160" s="12" t="s">
        <v>36</v>
      </c>
      <c r="P160" s="12" t="s">
        <v>37</v>
      </c>
      <c r="Q160" s="12" t="s">
        <v>124</v>
      </c>
      <c r="R160" s="12" t="s">
        <v>121</v>
      </c>
      <c r="S160" s="12" t="s">
        <v>19</v>
      </c>
      <c r="T160" s="12" t="s">
        <v>20</v>
      </c>
      <c r="U160" s="12">
        <v>1</v>
      </c>
      <c r="V160" s="12">
        <v>0</v>
      </c>
      <c r="W160" s="12" t="s">
        <v>21</v>
      </c>
      <c r="X160" s="12" t="s">
        <v>22</v>
      </c>
      <c r="Y160" s="12" t="s">
        <v>23</v>
      </c>
      <c r="Z160" s="12" t="s">
        <v>39</v>
      </c>
    </row>
    <row r="161" spans="1:26">
      <c r="A161" s="12"/>
      <c r="B161" s="12" t="s">
        <v>40</v>
      </c>
      <c r="C161" s="12" t="s">
        <v>41</v>
      </c>
      <c r="D161" s="12" t="s">
        <v>75</v>
      </c>
      <c r="E161" s="12" t="s">
        <v>76</v>
      </c>
      <c r="F161" s="12" t="s">
        <v>19</v>
      </c>
      <c r="G161" s="12" t="s">
        <v>20</v>
      </c>
      <c r="H161" s="12">
        <v>1</v>
      </c>
      <c r="I161" s="12">
        <v>0</v>
      </c>
      <c r="J161" s="12" t="s">
        <v>21</v>
      </c>
      <c r="K161" s="12" t="s">
        <v>22</v>
      </c>
      <c r="L161" s="12" t="s">
        <v>23</v>
      </c>
      <c r="M161" s="12" t="s">
        <v>45</v>
      </c>
      <c r="N161" s="8"/>
      <c r="O161" s="12" t="s">
        <v>40</v>
      </c>
      <c r="P161" s="12" t="s">
        <v>41</v>
      </c>
      <c r="Q161" s="12" t="s">
        <v>75</v>
      </c>
      <c r="R161" s="12" t="s">
        <v>76</v>
      </c>
      <c r="S161" s="12" t="s">
        <v>19</v>
      </c>
      <c r="T161" s="12" t="s">
        <v>20</v>
      </c>
      <c r="U161" s="12">
        <v>1</v>
      </c>
      <c r="V161" s="12">
        <v>0</v>
      </c>
      <c r="W161" s="12" t="s">
        <v>21</v>
      </c>
      <c r="X161" s="12" t="s">
        <v>22</v>
      </c>
      <c r="Y161" s="12" t="s">
        <v>23</v>
      </c>
      <c r="Z161" s="12" t="s">
        <v>45</v>
      </c>
    </row>
    <row r="162" spans="1:26">
      <c r="A162" s="12"/>
      <c r="B162" s="12" t="s">
        <v>40</v>
      </c>
      <c r="C162" s="12" t="s">
        <v>41</v>
      </c>
      <c r="D162" s="12" t="s">
        <v>75</v>
      </c>
      <c r="E162" s="12" t="s">
        <v>76</v>
      </c>
      <c r="F162" s="12" t="s">
        <v>19</v>
      </c>
      <c r="G162" s="12" t="s">
        <v>20</v>
      </c>
      <c r="H162" s="12">
        <v>1</v>
      </c>
      <c r="I162" s="12">
        <v>0</v>
      </c>
      <c r="J162" s="12" t="s">
        <v>21</v>
      </c>
      <c r="K162" s="12" t="s">
        <v>22</v>
      </c>
      <c r="L162" s="12" t="s">
        <v>23</v>
      </c>
      <c r="M162" s="12" t="s">
        <v>45</v>
      </c>
      <c r="N162" s="8"/>
      <c r="O162" s="12" t="s">
        <v>40</v>
      </c>
      <c r="P162" s="12" t="s">
        <v>41</v>
      </c>
      <c r="Q162" s="12" t="s">
        <v>75</v>
      </c>
      <c r="R162" s="12" t="s">
        <v>76</v>
      </c>
      <c r="S162" s="12" t="s">
        <v>19</v>
      </c>
      <c r="T162" s="12" t="s">
        <v>20</v>
      </c>
      <c r="U162" s="12">
        <v>1</v>
      </c>
      <c r="V162" s="12">
        <v>0</v>
      </c>
      <c r="W162" s="12" t="s">
        <v>21</v>
      </c>
      <c r="X162" s="12" t="s">
        <v>22</v>
      </c>
      <c r="Y162" s="12" t="s">
        <v>23</v>
      </c>
      <c r="Z162" s="12" t="s">
        <v>45</v>
      </c>
    </row>
    <row r="163" spans="1:26">
      <c r="A163" s="12"/>
      <c r="B163" s="12" t="s">
        <v>77</v>
      </c>
      <c r="C163" s="12" t="s">
        <v>78</v>
      </c>
      <c r="D163" s="12" t="s">
        <v>79</v>
      </c>
      <c r="E163" s="12" t="s">
        <v>80</v>
      </c>
      <c r="F163" s="12" t="s">
        <v>19</v>
      </c>
      <c r="G163" s="12" t="s">
        <v>20</v>
      </c>
      <c r="H163" s="12">
        <v>1</v>
      </c>
      <c r="I163" s="12">
        <v>3</v>
      </c>
      <c r="J163" s="12" t="s">
        <v>21</v>
      </c>
      <c r="K163" s="12" t="s">
        <v>22</v>
      </c>
      <c r="L163" s="12" t="s">
        <v>23</v>
      </c>
      <c r="M163" s="12" t="s">
        <v>81</v>
      </c>
      <c r="N163" s="8"/>
      <c r="O163" s="12" t="s">
        <v>77</v>
      </c>
      <c r="P163" s="12" t="s">
        <v>78</v>
      </c>
      <c r="Q163" s="12" t="s">
        <v>79</v>
      </c>
      <c r="R163" s="12" t="s">
        <v>80</v>
      </c>
      <c r="S163" s="12" t="s">
        <v>19</v>
      </c>
      <c r="T163" s="12" t="s">
        <v>20</v>
      </c>
      <c r="U163" s="12">
        <v>1</v>
      </c>
      <c r="V163" s="12">
        <v>3</v>
      </c>
      <c r="W163" s="12" t="s">
        <v>21</v>
      </c>
      <c r="X163" s="12" t="s">
        <v>22</v>
      </c>
      <c r="Y163" s="12" t="s">
        <v>23</v>
      </c>
      <c r="Z163" s="12" t="s">
        <v>81</v>
      </c>
    </row>
    <row r="164" spans="1:26">
      <c r="A164" s="12"/>
      <c r="B164" s="12" t="s">
        <v>77</v>
      </c>
      <c r="C164" s="12" t="s">
        <v>78</v>
      </c>
      <c r="D164" s="12" t="s">
        <v>79</v>
      </c>
      <c r="E164" s="12" t="s">
        <v>80</v>
      </c>
      <c r="F164" s="12" t="s">
        <v>19</v>
      </c>
      <c r="G164" s="12" t="s">
        <v>20</v>
      </c>
      <c r="H164" s="12">
        <v>1</v>
      </c>
      <c r="I164" s="12">
        <v>0</v>
      </c>
      <c r="J164" s="12" t="s">
        <v>21</v>
      </c>
      <c r="K164" s="12" t="s">
        <v>22</v>
      </c>
      <c r="L164" s="12" t="s">
        <v>23</v>
      </c>
      <c r="M164" s="12" t="s">
        <v>81</v>
      </c>
      <c r="N164" s="8"/>
      <c r="O164" s="12" t="s">
        <v>77</v>
      </c>
      <c r="P164" s="12" t="s">
        <v>78</v>
      </c>
      <c r="Q164" s="12" t="s">
        <v>79</v>
      </c>
      <c r="R164" s="12" t="s">
        <v>80</v>
      </c>
      <c r="S164" s="12" t="s">
        <v>19</v>
      </c>
      <c r="T164" s="12" t="s">
        <v>20</v>
      </c>
      <c r="U164" s="12">
        <v>1</v>
      </c>
      <c r="V164" s="12">
        <v>0</v>
      </c>
      <c r="W164" s="12" t="s">
        <v>21</v>
      </c>
      <c r="X164" s="12" t="s">
        <v>22</v>
      </c>
      <c r="Y164" s="12" t="s">
        <v>23</v>
      </c>
      <c r="Z164" s="12" t="s">
        <v>81</v>
      </c>
    </row>
    <row r="165" spans="1:26">
      <c r="A165" s="14"/>
      <c r="B165" s="14" t="s">
        <v>82</v>
      </c>
      <c r="C165" s="14" t="s">
        <v>83</v>
      </c>
      <c r="D165" s="14" t="s">
        <v>84</v>
      </c>
      <c r="E165" s="14" t="s">
        <v>20</v>
      </c>
      <c r="F165" s="14" t="s">
        <v>28</v>
      </c>
      <c r="G165" s="14" t="s">
        <v>20</v>
      </c>
      <c r="H165" s="14">
        <v>23.58</v>
      </c>
      <c r="I165" s="14">
        <v>0</v>
      </c>
      <c r="J165" s="14" t="s">
        <v>85</v>
      </c>
      <c r="K165" s="14" t="s">
        <v>86</v>
      </c>
      <c r="L165" s="14" t="s">
        <v>87</v>
      </c>
      <c r="M165" s="14" t="s">
        <v>88</v>
      </c>
      <c r="N165" s="13"/>
      <c r="O165" s="14" t="s">
        <v>82</v>
      </c>
      <c r="P165" s="14" t="s">
        <v>83</v>
      </c>
      <c r="Q165" s="14" t="s">
        <v>84</v>
      </c>
      <c r="R165" s="14" t="s">
        <v>20</v>
      </c>
      <c r="S165" s="14" t="s">
        <v>28</v>
      </c>
      <c r="T165" s="14" t="s">
        <v>20</v>
      </c>
      <c r="U165" s="14">
        <v>23.58</v>
      </c>
      <c r="V165" s="14">
        <v>0</v>
      </c>
      <c r="W165" s="14" t="s">
        <v>85</v>
      </c>
      <c r="X165" s="14" t="s">
        <v>86</v>
      </c>
      <c r="Y165" s="14" t="s">
        <v>87</v>
      </c>
      <c r="Z165" s="14" t="s">
        <v>88</v>
      </c>
    </row>
    <row r="166" spans="1:26">
      <c r="A166" s="15" t="s">
        <v>229</v>
      </c>
      <c r="B166" s="5" t="s">
        <v>15</v>
      </c>
      <c r="C166" s="5" t="s">
        <v>16</v>
      </c>
      <c r="D166" s="5" t="s">
        <v>131</v>
      </c>
      <c r="E166" s="5" t="s">
        <v>132</v>
      </c>
      <c r="F166" s="5" t="s">
        <v>28</v>
      </c>
      <c r="G166" s="5" t="s">
        <v>29</v>
      </c>
      <c r="H166" s="5">
        <v>1</v>
      </c>
      <c r="I166" s="5">
        <v>0</v>
      </c>
      <c r="J166" s="5" t="s">
        <v>21</v>
      </c>
      <c r="K166" s="5" t="s">
        <v>30</v>
      </c>
      <c r="L166" s="5" t="s">
        <v>62</v>
      </c>
      <c r="M166" s="5" t="s">
        <v>24</v>
      </c>
      <c r="N166" s="7" t="s">
        <v>14</v>
      </c>
      <c r="O166" s="5" t="s">
        <v>15</v>
      </c>
      <c r="P166" s="5" t="s">
        <v>16</v>
      </c>
      <c r="Q166" s="5" t="s">
        <v>131</v>
      </c>
      <c r="R166" s="5" t="s">
        <v>132</v>
      </c>
      <c r="S166" s="5" t="s">
        <v>28</v>
      </c>
      <c r="T166" s="5" t="s">
        <v>29</v>
      </c>
      <c r="U166" s="5">
        <v>1</v>
      </c>
      <c r="V166" s="5">
        <v>0</v>
      </c>
      <c r="W166" s="5" t="s">
        <v>21</v>
      </c>
      <c r="X166" s="5" t="s">
        <v>30</v>
      </c>
      <c r="Y166" s="5" t="s">
        <v>62</v>
      </c>
      <c r="Z166" s="5" t="s">
        <v>24</v>
      </c>
    </row>
    <row r="167" spans="1:26">
      <c r="A167" s="12"/>
      <c r="B167" s="9" t="s">
        <v>69</v>
      </c>
      <c r="C167" s="9" t="s">
        <v>70</v>
      </c>
      <c r="D167" s="9" t="s">
        <v>133</v>
      </c>
      <c r="E167" s="9" t="s">
        <v>20</v>
      </c>
      <c r="F167" s="9" t="s">
        <v>19</v>
      </c>
      <c r="G167" s="9" t="s">
        <v>20</v>
      </c>
      <c r="H167" s="9">
        <v>1</v>
      </c>
      <c r="I167" s="9">
        <v>5</v>
      </c>
      <c r="J167" s="9" t="s">
        <v>21</v>
      </c>
      <c r="K167" s="9" t="s">
        <v>22</v>
      </c>
      <c r="L167" s="9" t="s">
        <v>23</v>
      </c>
      <c r="M167" s="9" t="s">
        <v>72</v>
      </c>
      <c r="N167" s="8"/>
      <c r="O167" s="10" t="s">
        <v>25</v>
      </c>
      <c r="P167" s="10" t="s">
        <v>26</v>
      </c>
      <c r="Q167" s="10" t="s">
        <v>200</v>
      </c>
      <c r="R167" s="9" t="s">
        <v>20</v>
      </c>
      <c r="S167" s="10" t="s">
        <v>28</v>
      </c>
      <c r="T167" s="10" t="s">
        <v>29</v>
      </c>
      <c r="U167" s="10">
        <v>1</v>
      </c>
      <c r="V167" s="10">
        <v>2</v>
      </c>
      <c r="W167" s="10" t="s">
        <v>21</v>
      </c>
      <c r="X167" s="10" t="s">
        <v>30</v>
      </c>
      <c r="Y167" s="10" t="s">
        <v>62</v>
      </c>
      <c r="Z167" s="10" t="s">
        <v>31</v>
      </c>
    </row>
    <row r="168" spans="1:26">
      <c r="A168" s="12"/>
      <c r="B168" s="9" t="s">
        <v>69</v>
      </c>
      <c r="C168" s="9" t="s">
        <v>70</v>
      </c>
      <c r="D168" s="9" t="s">
        <v>133</v>
      </c>
      <c r="E168" s="9" t="s">
        <v>20</v>
      </c>
      <c r="F168" s="9" t="s">
        <v>19</v>
      </c>
      <c r="G168" s="9" t="s">
        <v>20</v>
      </c>
      <c r="H168" s="9">
        <v>1</v>
      </c>
      <c r="I168" s="9">
        <v>0</v>
      </c>
      <c r="J168" s="9" t="s">
        <v>21</v>
      </c>
      <c r="K168" s="9" t="s">
        <v>22</v>
      </c>
      <c r="L168" s="9" t="s">
        <v>23</v>
      </c>
      <c r="M168" s="9" t="s">
        <v>72</v>
      </c>
      <c r="N168" s="8"/>
      <c r="O168" s="10" t="s">
        <v>25</v>
      </c>
      <c r="P168" s="10" t="s">
        <v>26</v>
      </c>
      <c r="Q168" s="10" t="s">
        <v>200</v>
      </c>
      <c r="R168" s="9" t="s">
        <v>20</v>
      </c>
      <c r="S168" s="10" t="s">
        <v>28</v>
      </c>
      <c r="T168" s="10" t="s">
        <v>29</v>
      </c>
      <c r="U168" s="10">
        <v>1</v>
      </c>
      <c r="V168" s="10">
        <v>0</v>
      </c>
      <c r="W168" s="10" t="s">
        <v>21</v>
      </c>
      <c r="X168" s="10" t="s">
        <v>30</v>
      </c>
      <c r="Y168" s="10" t="s">
        <v>62</v>
      </c>
      <c r="Z168" s="10" t="s">
        <v>31</v>
      </c>
    </row>
    <row r="169" spans="1:26">
      <c r="A169" s="14"/>
      <c r="B169" s="14" t="s">
        <v>32</v>
      </c>
      <c r="C169" s="14" t="s">
        <v>33</v>
      </c>
      <c r="D169" s="14" t="s">
        <v>134</v>
      </c>
      <c r="E169" s="14" t="s">
        <v>132</v>
      </c>
      <c r="F169" s="14" t="s">
        <v>28</v>
      </c>
      <c r="G169" s="14" t="s">
        <v>20</v>
      </c>
      <c r="H169" s="14">
        <v>1</v>
      </c>
      <c r="I169" s="14">
        <v>2</v>
      </c>
      <c r="J169" s="14" t="s">
        <v>21</v>
      </c>
      <c r="K169" s="14" t="s">
        <v>52</v>
      </c>
      <c r="L169" s="14" t="s">
        <v>53</v>
      </c>
      <c r="M169" s="14" t="s">
        <v>35</v>
      </c>
      <c r="N169" s="13"/>
      <c r="O169" s="14" t="s">
        <v>32</v>
      </c>
      <c r="P169" s="14" t="s">
        <v>33</v>
      </c>
      <c r="Q169" s="14" t="s">
        <v>134</v>
      </c>
      <c r="R169" s="14" t="s">
        <v>132</v>
      </c>
      <c r="S169" s="14" t="s">
        <v>28</v>
      </c>
      <c r="T169" s="14" t="s">
        <v>20</v>
      </c>
      <c r="U169" s="14">
        <v>1</v>
      </c>
      <c r="V169" s="12">
        <v>5</v>
      </c>
      <c r="W169" s="14" t="s">
        <v>21</v>
      </c>
      <c r="X169" s="14" t="s">
        <v>52</v>
      </c>
      <c r="Y169" s="14" t="s">
        <v>53</v>
      </c>
      <c r="Z169" s="14" t="s">
        <v>35</v>
      </c>
    </row>
    <row r="170" spans="1:26">
      <c r="A170" s="15" t="s">
        <v>230</v>
      </c>
      <c r="B170" s="5" t="s">
        <v>15</v>
      </c>
      <c r="C170" s="5" t="s">
        <v>16</v>
      </c>
      <c r="D170" s="5" t="s">
        <v>135</v>
      </c>
      <c r="E170" s="5" t="s">
        <v>132</v>
      </c>
      <c r="F170" s="5" t="s">
        <v>28</v>
      </c>
      <c r="G170" s="5" t="s">
        <v>29</v>
      </c>
      <c r="H170" s="5">
        <v>1</v>
      </c>
      <c r="I170" s="5">
        <v>0</v>
      </c>
      <c r="J170" s="5" t="s">
        <v>21</v>
      </c>
      <c r="K170" s="5" t="s">
        <v>30</v>
      </c>
      <c r="L170" s="5" t="s">
        <v>62</v>
      </c>
      <c r="M170" s="5" t="s">
        <v>24</v>
      </c>
      <c r="N170" s="7" t="s">
        <v>14</v>
      </c>
      <c r="O170" s="5" t="s">
        <v>15</v>
      </c>
      <c r="P170" s="5" t="s">
        <v>16</v>
      </c>
      <c r="Q170" s="5" t="s">
        <v>135</v>
      </c>
      <c r="R170" s="5" t="s">
        <v>132</v>
      </c>
      <c r="S170" s="5" t="s">
        <v>28</v>
      </c>
      <c r="T170" s="5" t="s">
        <v>29</v>
      </c>
      <c r="U170" s="5">
        <v>1</v>
      </c>
      <c r="V170" s="5">
        <v>0</v>
      </c>
      <c r="W170" s="5" t="s">
        <v>21</v>
      </c>
      <c r="X170" s="5" t="s">
        <v>30</v>
      </c>
      <c r="Y170" s="5" t="s">
        <v>62</v>
      </c>
      <c r="Z170" s="5" t="s">
        <v>24</v>
      </c>
    </row>
    <row r="171" spans="1:26">
      <c r="A171" s="12"/>
      <c r="B171" s="9" t="s">
        <v>69</v>
      </c>
      <c r="C171" s="9" t="s">
        <v>70</v>
      </c>
      <c r="D171" s="9" t="s">
        <v>136</v>
      </c>
      <c r="E171" s="9" t="s">
        <v>132</v>
      </c>
      <c r="F171" s="9" t="s">
        <v>19</v>
      </c>
      <c r="G171" s="9" t="s">
        <v>20</v>
      </c>
      <c r="H171" s="9">
        <v>1</v>
      </c>
      <c r="I171" s="9">
        <v>5</v>
      </c>
      <c r="J171" s="9" t="s">
        <v>21</v>
      </c>
      <c r="K171" s="9" t="s">
        <v>22</v>
      </c>
      <c r="L171" s="9" t="s">
        <v>23</v>
      </c>
      <c r="M171" s="9" t="s">
        <v>72</v>
      </c>
      <c r="N171" s="8"/>
      <c r="O171" s="10" t="s">
        <v>25</v>
      </c>
      <c r="P171" s="10" t="s">
        <v>26</v>
      </c>
      <c r="Q171" s="10" t="s">
        <v>200</v>
      </c>
      <c r="R171" s="9"/>
      <c r="S171" s="10" t="s">
        <v>28</v>
      </c>
      <c r="T171" s="10" t="s">
        <v>29</v>
      </c>
      <c r="U171" s="10">
        <v>1</v>
      </c>
      <c r="V171" s="10">
        <v>2</v>
      </c>
      <c r="W171" s="10" t="s">
        <v>21</v>
      </c>
      <c r="X171" s="10" t="s">
        <v>30</v>
      </c>
      <c r="Y171" s="10" t="s">
        <v>62</v>
      </c>
      <c r="Z171" s="10" t="s">
        <v>31</v>
      </c>
    </row>
    <row r="172" spans="1:26">
      <c r="A172" s="12"/>
      <c r="B172" s="9" t="s">
        <v>69</v>
      </c>
      <c r="C172" s="9" t="s">
        <v>70</v>
      </c>
      <c r="D172" s="9" t="s">
        <v>136</v>
      </c>
      <c r="E172" s="9" t="s">
        <v>132</v>
      </c>
      <c r="F172" s="9" t="s">
        <v>19</v>
      </c>
      <c r="G172" s="9" t="s">
        <v>20</v>
      </c>
      <c r="H172" s="9">
        <v>1</v>
      </c>
      <c r="I172" s="9">
        <v>0</v>
      </c>
      <c r="J172" s="9" t="s">
        <v>21</v>
      </c>
      <c r="K172" s="9" t="s">
        <v>22</v>
      </c>
      <c r="L172" s="9" t="s">
        <v>23</v>
      </c>
      <c r="M172" s="9" t="s">
        <v>72</v>
      </c>
      <c r="N172" s="8"/>
      <c r="O172" s="10" t="s">
        <v>25</v>
      </c>
      <c r="P172" s="10" t="s">
        <v>26</v>
      </c>
      <c r="Q172" s="10" t="s">
        <v>200</v>
      </c>
      <c r="R172" s="9"/>
      <c r="S172" s="10" t="s">
        <v>28</v>
      </c>
      <c r="T172" s="10" t="s">
        <v>29</v>
      </c>
      <c r="U172" s="10">
        <v>1</v>
      </c>
      <c r="V172" s="10">
        <v>0</v>
      </c>
      <c r="W172" s="10" t="s">
        <v>21</v>
      </c>
      <c r="X172" s="10" t="s">
        <v>30</v>
      </c>
      <c r="Y172" s="10" t="s">
        <v>62</v>
      </c>
      <c r="Z172" s="10" t="s">
        <v>31</v>
      </c>
    </row>
    <row r="173" spans="1:26">
      <c r="A173" s="14"/>
      <c r="B173" s="14" t="s">
        <v>32</v>
      </c>
      <c r="C173" s="14" t="s">
        <v>33</v>
      </c>
      <c r="D173" s="14" t="s">
        <v>134</v>
      </c>
      <c r="E173" s="14" t="s">
        <v>132</v>
      </c>
      <c r="F173" s="14" t="s">
        <v>28</v>
      </c>
      <c r="G173" s="14" t="s">
        <v>20</v>
      </c>
      <c r="H173" s="14">
        <v>1</v>
      </c>
      <c r="I173" s="14">
        <v>2</v>
      </c>
      <c r="J173" s="14" t="s">
        <v>21</v>
      </c>
      <c r="K173" s="14" t="s">
        <v>52</v>
      </c>
      <c r="L173" s="14" t="s">
        <v>53</v>
      </c>
      <c r="M173" s="14" t="s">
        <v>35</v>
      </c>
      <c r="N173" s="13"/>
      <c r="O173" s="14" t="s">
        <v>32</v>
      </c>
      <c r="P173" s="14" t="s">
        <v>33</v>
      </c>
      <c r="Q173" s="14" t="s">
        <v>134</v>
      </c>
      <c r="R173" s="14" t="s">
        <v>132</v>
      </c>
      <c r="S173" s="14" t="s">
        <v>28</v>
      </c>
      <c r="T173" s="14" t="s">
        <v>20</v>
      </c>
      <c r="U173" s="14">
        <v>1</v>
      </c>
      <c r="V173" s="12">
        <v>5</v>
      </c>
      <c r="W173" s="14" t="s">
        <v>21</v>
      </c>
      <c r="X173" s="14" t="s">
        <v>52</v>
      </c>
      <c r="Y173" s="14" t="s">
        <v>53</v>
      </c>
      <c r="Z173" s="14" t="s">
        <v>35</v>
      </c>
    </row>
    <row r="174" spans="1:26">
      <c r="A174" s="15" t="s">
        <v>231</v>
      </c>
      <c r="B174" s="5" t="s">
        <v>15</v>
      </c>
      <c r="C174" s="5" t="s">
        <v>16</v>
      </c>
      <c r="D174" s="5" t="s">
        <v>137</v>
      </c>
      <c r="E174" s="5" t="s">
        <v>132</v>
      </c>
      <c r="F174" s="5" t="s">
        <v>28</v>
      </c>
      <c r="G174" s="5" t="s">
        <v>29</v>
      </c>
      <c r="H174" s="5">
        <v>1</v>
      </c>
      <c r="I174" s="5">
        <v>0</v>
      </c>
      <c r="J174" s="5" t="s">
        <v>21</v>
      </c>
      <c r="K174" s="5" t="s">
        <v>30</v>
      </c>
      <c r="L174" s="5" t="s">
        <v>62</v>
      </c>
      <c r="M174" s="5" t="s">
        <v>24</v>
      </c>
      <c r="N174" s="7" t="s">
        <v>14</v>
      </c>
      <c r="O174" s="5" t="s">
        <v>15</v>
      </c>
      <c r="P174" s="5" t="s">
        <v>16</v>
      </c>
      <c r="Q174" s="5" t="s">
        <v>137</v>
      </c>
      <c r="R174" s="5" t="s">
        <v>132</v>
      </c>
      <c r="S174" s="5" t="s">
        <v>28</v>
      </c>
      <c r="T174" s="5" t="s">
        <v>29</v>
      </c>
      <c r="U174" s="5">
        <v>1</v>
      </c>
      <c r="V174" s="5">
        <v>0</v>
      </c>
      <c r="W174" s="5" t="s">
        <v>21</v>
      </c>
      <c r="X174" s="5" t="s">
        <v>30</v>
      </c>
      <c r="Y174" s="5" t="s">
        <v>62</v>
      </c>
      <c r="Z174" s="5" t="s">
        <v>24</v>
      </c>
    </row>
    <row r="175" spans="1:26">
      <c r="A175" s="12"/>
      <c r="B175" s="9" t="s">
        <v>69</v>
      </c>
      <c r="C175" s="9" t="s">
        <v>70</v>
      </c>
      <c r="D175" s="9" t="s">
        <v>138</v>
      </c>
      <c r="E175" s="9" t="s">
        <v>20</v>
      </c>
      <c r="F175" s="9" t="s">
        <v>19</v>
      </c>
      <c r="G175" s="9" t="s">
        <v>20</v>
      </c>
      <c r="H175" s="9">
        <v>1</v>
      </c>
      <c r="I175" s="9">
        <v>5</v>
      </c>
      <c r="J175" s="9" t="s">
        <v>21</v>
      </c>
      <c r="K175" s="9" t="s">
        <v>22</v>
      </c>
      <c r="L175" s="9" t="s">
        <v>23</v>
      </c>
      <c r="M175" s="9" t="s">
        <v>72</v>
      </c>
      <c r="N175" s="8"/>
      <c r="O175" s="10" t="s">
        <v>25</v>
      </c>
      <c r="P175" s="10" t="s">
        <v>26</v>
      </c>
      <c r="Q175" s="10" t="s">
        <v>201</v>
      </c>
      <c r="R175" s="9" t="s">
        <v>20</v>
      </c>
      <c r="S175" s="10" t="s">
        <v>28</v>
      </c>
      <c r="T175" s="10" t="s">
        <v>29</v>
      </c>
      <c r="U175" s="10">
        <v>1</v>
      </c>
      <c r="V175" s="10">
        <v>2</v>
      </c>
      <c r="W175" s="10" t="s">
        <v>21</v>
      </c>
      <c r="X175" s="10" t="s">
        <v>30</v>
      </c>
      <c r="Y175" s="10" t="s">
        <v>62</v>
      </c>
      <c r="Z175" s="10" t="s">
        <v>31</v>
      </c>
    </row>
    <row r="176" spans="1:26">
      <c r="A176" s="12"/>
      <c r="B176" s="9" t="s">
        <v>69</v>
      </c>
      <c r="C176" s="9" t="s">
        <v>70</v>
      </c>
      <c r="D176" s="9" t="s">
        <v>138</v>
      </c>
      <c r="E176" s="9" t="s">
        <v>20</v>
      </c>
      <c r="F176" s="9" t="s">
        <v>19</v>
      </c>
      <c r="G176" s="9" t="s">
        <v>20</v>
      </c>
      <c r="H176" s="9">
        <v>1</v>
      </c>
      <c r="I176" s="9">
        <v>0</v>
      </c>
      <c r="J176" s="9" t="s">
        <v>21</v>
      </c>
      <c r="K176" s="9" t="s">
        <v>22</v>
      </c>
      <c r="L176" s="9" t="s">
        <v>23</v>
      </c>
      <c r="M176" s="9" t="s">
        <v>72</v>
      </c>
      <c r="N176" s="8"/>
      <c r="O176" s="10" t="s">
        <v>25</v>
      </c>
      <c r="P176" s="10" t="s">
        <v>26</v>
      </c>
      <c r="Q176" s="10" t="s">
        <v>201</v>
      </c>
      <c r="R176" s="9" t="s">
        <v>20</v>
      </c>
      <c r="S176" s="10" t="s">
        <v>28</v>
      </c>
      <c r="T176" s="10" t="s">
        <v>29</v>
      </c>
      <c r="U176" s="10">
        <v>1</v>
      </c>
      <c r="V176" s="10">
        <v>0</v>
      </c>
      <c r="W176" s="10" t="s">
        <v>21</v>
      </c>
      <c r="X176" s="10" t="s">
        <v>30</v>
      </c>
      <c r="Y176" s="10" t="s">
        <v>62</v>
      </c>
      <c r="Z176" s="10" t="s">
        <v>31</v>
      </c>
    </row>
    <row r="177" spans="1:26">
      <c r="A177" s="14"/>
      <c r="B177" s="14" t="s">
        <v>32</v>
      </c>
      <c r="C177" s="14" t="s">
        <v>33</v>
      </c>
      <c r="D177" s="14" t="s">
        <v>134</v>
      </c>
      <c r="E177" s="14" t="s">
        <v>132</v>
      </c>
      <c r="F177" s="14" t="s">
        <v>28</v>
      </c>
      <c r="G177" s="14" t="s">
        <v>20</v>
      </c>
      <c r="H177" s="14">
        <v>1</v>
      </c>
      <c r="I177" s="14">
        <v>2</v>
      </c>
      <c r="J177" s="14" t="s">
        <v>21</v>
      </c>
      <c r="K177" s="14" t="s">
        <v>52</v>
      </c>
      <c r="L177" s="14" t="s">
        <v>53</v>
      </c>
      <c r="M177" s="14" t="s">
        <v>35</v>
      </c>
      <c r="N177" s="13"/>
      <c r="O177" s="14" t="s">
        <v>32</v>
      </c>
      <c r="P177" s="14" t="s">
        <v>33</v>
      </c>
      <c r="Q177" s="14" t="s">
        <v>134</v>
      </c>
      <c r="R177" s="14" t="s">
        <v>132</v>
      </c>
      <c r="S177" s="14" t="s">
        <v>28</v>
      </c>
      <c r="T177" s="14" t="s">
        <v>20</v>
      </c>
      <c r="U177" s="14">
        <v>1</v>
      </c>
      <c r="V177" s="12">
        <v>5</v>
      </c>
      <c r="W177" s="14" t="s">
        <v>21</v>
      </c>
      <c r="X177" s="14" t="s">
        <v>52</v>
      </c>
      <c r="Y177" s="14" t="s">
        <v>53</v>
      </c>
      <c r="Z177" s="14" t="s">
        <v>35</v>
      </c>
    </row>
    <row r="178" spans="1:26">
      <c r="A178" s="15" t="s">
        <v>232</v>
      </c>
      <c r="B178" s="5" t="s">
        <v>15</v>
      </c>
      <c r="C178" s="5" t="s">
        <v>16</v>
      </c>
      <c r="D178" s="5" t="s">
        <v>139</v>
      </c>
      <c r="E178" s="5" t="s">
        <v>132</v>
      </c>
      <c r="F178" s="5" t="s">
        <v>28</v>
      </c>
      <c r="G178" s="5" t="s">
        <v>29</v>
      </c>
      <c r="H178" s="5">
        <v>1</v>
      </c>
      <c r="I178" s="5">
        <v>0</v>
      </c>
      <c r="J178" s="5" t="s">
        <v>21</v>
      </c>
      <c r="K178" s="5" t="s">
        <v>30</v>
      </c>
      <c r="L178" s="5" t="s">
        <v>62</v>
      </c>
      <c r="M178" s="5" t="s">
        <v>24</v>
      </c>
      <c r="N178" s="7" t="s">
        <v>14</v>
      </c>
      <c r="O178" s="5" t="s">
        <v>15</v>
      </c>
      <c r="P178" s="5" t="s">
        <v>16</v>
      </c>
      <c r="Q178" s="5" t="s">
        <v>139</v>
      </c>
      <c r="R178" s="5" t="s">
        <v>132</v>
      </c>
      <c r="S178" s="5" t="s">
        <v>28</v>
      </c>
      <c r="T178" s="5" t="s">
        <v>29</v>
      </c>
      <c r="U178" s="5">
        <v>1</v>
      </c>
      <c r="V178" s="5">
        <v>0</v>
      </c>
      <c r="W178" s="5" t="s">
        <v>21</v>
      </c>
      <c r="X178" s="5" t="s">
        <v>30</v>
      </c>
      <c r="Y178" s="5" t="s">
        <v>62</v>
      </c>
      <c r="Z178" s="5" t="s">
        <v>24</v>
      </c>
    </row>
    <row r="179" spans="1:26">
      <c r="A179" s="12"/>
      <c r="B179" s="9" t="s">
        <v>69</v>
      </c>
      <c r="C179" s="9" t="s">
        <v>70</v>
      </c>
      <c r="D179" s="9" t="s">
        <v>140</v>
      </c>
      <c r="E179" s="9" t="s">
        <v>132</v>
      </c>
      <c r="F179" s="9" t="s">
        <v>19</v>
      </c>
      <c r="G179" s="9" t="s">
        <v>20</v>
      </c>
      <c r="H179" s="9">
        <v>1</v>
      </c>
      <c r="I179" s="9">
        <v>5</v>
      </c>
      <c r="J179" s="9" t="s">
        <v>21</v>
      </c>
      <c r="K179" s="9" t="s">
        <v>22</v>
      </c>
      <c r="L179" s="9" t="s">
        <v>23</v>
      </c>
      <c r="M179" s="9" t="s">
        <v>72</v>
      </c>
      <c r="N179" s="8"/>
      <c r="O179" s="10" t="s">
        <v>25</v>
      </c>
      <c r="P179" s="10" t="s">
        <v>26</v>
      </c>
      <c r="Q179" s="10" t="s">
        <v>201</v>
      </c>
      <c r="R179" s="9"/>
      <c r="S179" s="10" t="s">
        <v>28</v>
      </c>
      <c r="T179" s="10" t="s">
        <v>29</v>
      </c>
      <c r="U179" s="10">
        <v>1</v>
      </c>
      <c r="V179" s="10">
        <v>2</v>
      </c>
      <c r="W179" s="10" t="s">
        <v>21</v>
      </c>
      <c r="X179" s="10" t="s">
        <v>30</v>
      </c>
      <c r="Y179" s="10" t="s">
        <v>62</v>
      </c>
      <c r="Z179" s="10" t="s">
        <v>31</v>
      </c>
    </row>
    <row r="180" spans="1:26">
      <c r="A180" s="12"/>
      <c r="B180" s="9" t="s">
        <v>69</v>
      </c>
      <c r="C180" s="9" t="s">
        <v>70</v>
      </c>
      <c r="D180" s="9" t="s">
        <v>140</v>
      </c>
      <c r="E180" s="9" t="s">
        <v>132</v>
      </c>
      <c r="F180" s="9" t="s">
        <v>19</v>
      </c>
      <c r="G180" s="9" t="s">
        <v>20</v>
      </c>
      <c r="H180" s="9">
        <v>1</v>
      </c>
      <c r="I180" s="9">
        <v>0</v>
      </c>
      <c r="J180" s="9" t="s">
        <v>21</v>
      </c>
      <c r="K180" s="9" t="s">
        <v>22</v>
      </c>
      <c r="L180" s="9" t="s">
        <v>23</v>
      </c>
      <c r="M180" s="9" t="s">
        <v>72</v>
      </c>
      <c r="N180" s="8"/>
      <c r="O180" s="10" t="s">
        <v>25</v>
      </c>
      <c r="P180" s="10" t="s">
        <v>26</v>
      </c>
      <c r="Q180" s="10" t="s">
        <v>201</v>
      </c>
      <c r="R180" s="9"/>
      <c r="S180" s="10" t="s">
        <v>28</v>
      </c>
      <c r="T180" s="10" t="s">
        <v>29</v>
      </c>
      <c r="U180" s="10">
        <v>1</v>
      </c>
      <c r="V180" s="10">
        <v>0</v>
      </c>
      <c r="W180" s="10" t="s">
        <v>21</v>
      </c>
      <c r="X180" s="10" t="s">
        <v>30</v>
      </c>
      <c r="Y180" s="10" t="s">
        <v>62</v>
      </c>
      <c r="Z180" s="10" t="s">
        <v>31</v>
      </c>
    </row>
    <row r="181" spans="1:26">
      <c r="A181" s="14"/>
      <c r="B181" s="14" t="s">
        <v>32</v>
      </c>
      <c r="C181" s="14" t="s">
        <v>33</v>
      </c>
      <c r="D181" s="14" t="s">
        <v>134</v>
      </c>
      <c r="E181" s="14" t="s">
        <v>132</v>
      </c>
      <c r="F181" s="14" t="s">
        <v>28</v>
      </c>
      <c r="G181" s="14" t="s">
        <v>20</v>
      </c>
      <c r="H181" s="14">
        <v>1</v>
      </c>
      <c r="I181" s="14">
        <v>2</v>
      </c>
      <c r="J181" s="14" t="s">
        <v>21</v>
      </c>
      <c r="K181" s="14" t="s">
        <v>52</v>
      </c>
      <c r="L181" s="14" t="s">
        <v>53</v>
      </c>
      <c r="M181" s="14" t="s">
        <v>35</v>
      </c>
      <c r="N181" s="13"/>
      <c r="O181" s="14" t="s">
        <v>32</v>
      </c>
      <c r="P181" s="14" t="s">
        <v>33</v>
      </c>
      <c r="Q181" s="14" t="s">
        <v>134</v>
      </c>
      <c r="R181" s="14" t="s">
        <v>132</v>
      </c>
      <c r="S181" s="14" t="s">
        <v>28</v>
      </c>
      <c r="T181" s="14" t="s">
        <v>20</v>
      </c>
      <c r="U181" s="14">
        <v>1</v>
      </c>
      <c r="V181" s="12">
        <v>5</v>
      </c>
      <c r="W181" s="14" t="s">
        <v>21</v>
      </c>
      <c r="X181" s="14" t="s">
        <v>52</v>
      </c>
      <c r="Y181" s="14" t="s">
        <v>53</v>
      </c>
      <c r="Z181" s="14" t="s">
        <v>35</v>
      </c>
    </row>
    <row r="182" spans="1:26">
      <c r="A182" s="15" t="s">
        <v>233</v>
      </c>
      <c r="B182" s="5" t="s">
        <v>15</v>
      </c>
      <c r="C182" s="5" t="s">
        <v>16</v>
      </c>
      <c r="D182" s="5" t="s">
        <v>141</v>
      </c>
      <c r="E182" s="5" t="s">
        <v>18</v>
      </c>
      <c r="F182" s="5" t="s">
        <v>28</v>
      </c>
      <c r="G182" s="5" t="s">
        <v>29</v>
      </c>
      <c r="H182" s="5">
        <v>1</v>
      </c>
      <c r="I182" s="5">
        <v>0</v>
      </c>
      <c r="J182" s="5" t="s">
        <v>21</v>
      </c>
      <c r="K182" s="5" t="s">
        <v>30</v>
      </c>
      <c r="L182" s="5" t="s">
        <v>62</v>
      </c>
      <c r="M182" s="5" t="s">
        <v>24</v>
      </c>
      <c r="N182" s="7" t="s">
        <v>14</v>
      </c>
      <c r="O182" s="5" t="s">
        <v>15</v>
      </c>
      <c r="P182" s="5" t="s">
        <v>16</v>
      </c>
      <c r="Q182" s="5" t="s">
        <v>141</v>
      </c>
      <c r="R182" s="5" t="s">
        <v>18</v>
      </c>
      <c r="S182" s="5" t="s">
        <v>28</v>
      </c>
      <c r="T182" s="5" t="s">
        <v>29</v>
      </c>
      <c r="U182" s="5">
        <v>1</v>
      </c>
      <c r="V182" s="5">
        <v>0</v>
      </c>
      <c r="W182" s="5" t="s">
        <v>21</v>
      </c>
      <c r="X182" s="5" t="s">
        <v>30</v>
      </c>
      <c r="Y182" s="5" t="s">
        <v>62</v>
      </c>
      <c r="Z182" s="5" t="s">
        <v>24</v>
      </c>
    </row>
    <row r="183" spans="1:26">
      <c r="A183" s="12"/>
      <c r="B183" s="9" t="s">
        <v>69</v>
      </c>
      <c r="C183" s="9" t="s">
        <v>70</v>
      </c>
      <c r="D183" s="9" t="s">
        <v>142</v>
      </c>
      <c r="E183" s="9" t="s">
        <v>18</v>
      </c>
      <c r="F183" s="9" t="s">
        <v>19</v>
      </c>
      <c r="G183" s="9" t="s">
        <v>20</v>
      </c>
      <c r="H183" s="9">
        <v>1</v>
      </c>
      <c r="I183" s="9">
        <v>5</v>
      </c>
      <c r="J183" s="9" t="s">
        <v>21</v>
      </c>
      <c r="K183" s="9" t="s">
        <v>22</v>
      </c>
      <c r="L183" s="9" t="s">
        <v>23</v>
      </c>
      <c r="M183" s="9" t="s">
        <v>72</v>
      </c>
      <c r="N183" s="8"/>
      <c r="O183" s="10" t="s">
        <v>25</v>
      </c>
      <c r="P183" s="10" t="s">
        <v>26</v>
      </c>
      <c r="Q183" s="10" t="s">
        <v>202</v>
      </c>
      <c r="R183" s="9"/>
      <c r="S183" s="10" t="s">
        <v>28</v>
      </c>
      <c r="T183" s="10" t="s">
        <v>29</v>
      </c>
      <c r="U183" s="10">
        <v>1</v>
      </c>
      <c r="V183" s="10">
        <v>2</v>
      </c>
      <c r="W183" s="10" t="s">
        <v>21</v>
      </c>
      <c r="X183" s="10" t="s">
        <v>30</v>
      </c>
      <c r="Y183" s="10" t="s">
        <v>62</v>
      </c>
      <c r="Z183" s="10" t="s">
        <v>31</v>
      </c>
    </row>
    <row r="184" spans="1:26">
      <c r="A184" s="12"/>
      <c r="B184" s="9" t="s">
        <v>69</v>
      </c>
      <c r="C184" s="9" t="s">
        <v>70</v>
      </c>
      <c r="D184" s="9" t="s">
        <v>142</v>
      </c>
      <c r="E184" s="9" t="s">
        <v>18</v>
      </c>
      <c r="F184" s="9" t="s">
        <v>19</v>
      </c>
      <c r="G184" s="9" t="s">
        <v>20</v>
      </c>
      <c r="H184" s="9">
        <v>1</v>
      </c>
      <c r="I184" s="9">
        <v>0</v>
      </c>
      <c r="J184" s="9" t="s">
        <v>21</v>
      </c>
      <c r="K184" s="9" t="s">
        <v>22</v>
      </c>
      <c r="L184" s="9" t="s">
        <v>23</v>
      </c>
      <c r="M184" s="9" t="s">
        <v>72</v>
      </c>
      <c r="N184" s="8"/>
      <c r="O184" s="10" t="s">
        <v>25</v>
      </c>
      <c r="P184" s="10" t="s">
        <v>26</v>
      </c>
      <c r="Q184" s="10" t="s">
        <v>202</v>
      </c>
      <c r="R184" s="9"/>
      <c r="S184" s="10" t="s">
        <v>28</v>
      </c>
      <c r="T184" s="10" t="s">
        <v>29</v>
      </c>
      <c r="U184" s="10">
        <v>1</v>
      </c>
      <c r="V184" s="10">
        <v>0</v>
      </c>
      <c r="W184" s="10" t="s">
        <v>21</v>
      </c>
      <c r="X184" s="10" t="s">
        <v>30</v>
      </c>
      <c r="Y184" s="10" t="s">
        <v>62</v>
      </c>
      <c r="Z184" s="10" t="s">
        <v>31</v>
      </c>
    </row>
    <row r="185" spans="1:26">
      <c r="A185" s="12"/>
      <c r="B185" s="12" t="s">
        <v>32</v>
      </c>
      <c r="C185" s="12" t="s">
        <v>33</v>
      </c>
      <c r="D185" s="12" t="s">
        <v>143</v>
      </c>
      <c r="E185" s="12" t="s">
        <v>144</v>
      </c>
      <c r="F185" s="12" t="s">
        <v>28</v>
      </c>
      <c r="G185" s="12" t="s">
        <v>20</v>
      </c>
      <c r="H185" s="12">
        <v>1</v>
      </c>
      <c r="I185" s="12">
        <v>2</v>
      </c>
      <c r="J185" s="12" t="s">
        <v>21</v>
      </c>
      <c r="K185" s="12" t="s">
        <v>52</v>
      </c>
      <c r="L185" s="12" t="s">
        <v>53</v>
      </c>
      <c r="M185" s="12" t="s">
        <v>35</v>
      </c>
      <c r="N185" s="8"/>
      <c r="O185" s="12" t="s">
        <v>32</v>
      </c>
      <c r="P185" s="12" t="s">
        <v>33</v>
      </c>
      <c r="Q185" s="12" t="s">
        <v>143</v>
      </c>
      <c r="R185" s="12" t="s">
        <v>144</v>
      </c>
      <c r="S185" s="12" t="s">
        <v>28</v>
      </c>
      <c r="T185" s="12" t="s">
        <v>20</v>
      </c>
      <c r="U185" s="12">
        <v>1</v>
      </c>
      <c r="V185" s="12">
        <v>5</v>
      </c>
      <c r="W185" s="12" t="s">
        <v>21</v>
      </c>
      <c r="X185" s="12" t="s">
        <v>52</v>
      </c>
      <c r="Y185" s="12" t="s">
        <v>53</v>
      </c>
      <c r="Z185" s="12" t="s">
        <v>35</v>
      </c>
    </row>
    <row r="186" spans="1:26">
      <c r="A186" s="12"/>
      <c r="B186" s="12" t="s">
        <v>32</v>
      </c>
      <c r="C186" s="12" t="s">
        <v>33</v>
      </c>
      <c r="D186" s="12" t="s">
        <v>143</v>
      </c>
      <c r="E186" s="12" t="s">
        <v>144</v>
      </c>
      <c r="F186" s="12" t="s">
        <v>28</v>
      </c>
      <c r="G186" s="12" t="s">
        <v>20</v>
      </c>
      <c r="H186" s="12">
        <v>1</v>
      </c>
      <c r="I186" s="12">
        <v>0</v>
      </c>
      <c r="J186" s="12" t="s">
        <v>21</v>
      </c>
      <c r="K186" s="12" t="s">
        <v>52</v>
      </c>
      <c r="L186" s="12" t="s">
        <v>53</v>
      </c>
      <c r="M186" s="12" t="s">
        <v>35</v>
      </c>
      <c r="N186" s="8"/>
      <c r="O186" s="12" t="s">
        <v>32</v>
      </c>
      <c r="P186" s="12" t="s">
        <v>33</v>
      </c>
      <c r="Q186" s="12" t="s">
        <v>143</v>
      </c>
      <c r="R186" s="12" t="s">
        <v>144</v>
      </c>
      <c r="S186" s="12" t="s">
        <v>28</v>
      </c>
      <c r="T186" s="12" t="s">
        <v>20</v>
      </c>
      <c r="U186" s="12">
        <v>1</v>
      </c>
      <c r="V186" s="12">
        <v>0</v>
      </c>
      <c r="W186" s="12" t="s">
        <v>21</v>
      </c>
      <c r="X186" s="12" t="s">
        <v>52</v>
      </c>
      <c r="Y186" s="12" t="s">
        <v>53</v>
      </c>
      <c r="Z186" s="12" t="s">
        <v>35</v>
      </c>
    </row>
    <row r="187" spans="1:26">
      <c r="A187" s="12"/>
      <c r="B187" s="12" t="s">
        <v>36</v>
      </c>
      <c r="C187" s="12" t="s">
        <v>37</v>
      </c>
      <c r="D187" s="12" t="s">
        <v>38</v>
      </c>
      <c r="E187" s="12" t="s">
        <v>18</v>
      </c>
      <c r="F187" s="12" t="s">
        <v>19</v>
      </c>
      <c r="G187" s="12" t="s">
        <v>20</v>
      </c>
      <c r="H187" s="12">
        <v>1</v>
      </c>
      <c r="I187" s="12">
        <v>0</v>
      </c>
      <c r="J187" s="12" t="s">
        <v>21</v>
      </c>
      <c r="K187" s="12" t="s">
        <v>22</v>
      </c>
      <c r="L187" s="12" t="s">
        <v>23</v>
      </c>
      <c r="M187" s="12" t="s">
        <v>39</v>
      </c>
      <c r="N187" s="8"/>
      <c r="O187" s="12" t="s">
        <v>36</v>
      </c>
      <c r="P187" s="12" t="s">
        <v>37</v>
      </c>
      <c r="Q187" s="12" t="s">
        <v>38</v>
      </c>
      <c r="R187" s="12" t="s">
        <v>18</v>
      </c>
      <c r="S187" s="12" t="s">
        <v>19</v>
      </c>
      <c r="T187" s="12" t="s">
        <v>20</v>
      </c>
      <c r="U187" s="12">
        <v>1</v>
      </c>
      <c r="V187" s="12">
        <v>0</v>
      </c>
      <c r="W187" s="12" t="s">
        <v>21</v>
      </c>
      <c r="X187" s="12" t="s">
        <v>22</v>
      </c>
      <c r="Y187" s="12" t="s">
        <v>23</v>
      </c>
      <c r="Z187" s="12" t="s">
        <v>39</v>
      </c>
    </row>
    <row r="188" spans="1:26">
      <c r="A188" s="12"/>
      <c r="B188" s="12" t="s">
        <v>36</v>
      </c>
      <c r="C188" s="12" t="s">
        <v>37</v>
      </c>
      <c r="D188" s="12" t="s">
        <v>38</v>
      </c>
      <c r="E188" s="12" t="s">
        <v>18</v>
      </c>
      <c r="F188" s="12" t="s">
        <v>19</v>
      </c>
      <c r="G188" s="12" t="s">
        <v>20</v>
      </c>
      <c r="H188" s="12">
        <v>1</v>
      </c>
      <c r="I188" s="12">
        <v>0</v>
      </c>
      <c r="J188" s="12" t="s">
        <v>21</v>
      </c>
      <c r="K188" s="12" t="s">
        <v>22</v>
      </c>
      <c r="L188" s="12" t="s">
        <v>23</v>
      </c>
      <c r="M188" s="12" t="s">
        <v>39</v>
      </c>
      <c r="N188" s="8"/>
      <c r="O188" s="12" t="s">
        <v>36</v>
      </c>
      <c r="P188" s="12" t="s">
        <v>37</v>
      </c>
      <c r="Q188" s="12" t="s">
        <v>38</v>
      </c>
      <c r="R188" s="12" t="s">
        <v>18</v>
      </c>
      <c r="S188" s="12" t="s">
        <v>19</v>
      </c>
      <c r="T188" s="12" t="s">
        <v>20</v>
      </c>
      <c r="U188" s="12">
        <v>1</v>
      </c>
      <c r="V188" s="12">
        <v>0</v>
      </c>
      <c r="W188" s="12" t="s">
        <v>21</v>
      </c>
      <c r="X188" s="12" t="s">
        <v>22</v>
      </c>
      <c r="Y188" s="12" t="s">
        <v>23</v>
      </c>
      <c r="Z188" s="12" t="s">
        <v>39</v>
      </c>
    </row>
    <row r="189" spans="1:26">
      <c r="A189" s="14"/>
      <c r="B189" s="14" t="s">
        <v>40</v>
      </c>
      <c r="C189" s="14" t="s">
        <v>41</v>
      </c>
      <c r="D189" s="14" t="s">
        <v>42</v>
      </c>
      <c r="E189" s="14" t="s">
        <v>43</v>
      </c>
      <c r="F189" s="14" t="s">
        <v>28</v>
      </c>
      <c r="G189" s="14" t="s">
        <v>20</v>
      </c>
      <c r="H189" s="14">
        <v>1</v>
      </c>
      <c r="I189" s="14">
        <v>0</v>
      </c>
      <c r="J189" s="14" t="s">
        <v>21</v>
      </c>
      <c r="K189" s="14" t="s">
        <v>44</v>
      </c>
      <c r="L189" s="14" t="s">
        <v>23</v>
      </c>
      <c r="M189" s="14" t="s">
        <v>45</v>
      </c>
      <c r="N189" s="13"/>
      <c r="O189" s="14" t="s">
        <v>40</v>
      </c>
      <c r="P189" s="14" t="s">
        <v>41</v>
      </c>
      <c r="Q189" s="14" t="s">
        <v>42</v>
      </c>
      <c r="R189" s="14" t="s">
        <v>43</v>
      </c>
      <c r="S189" s="14" t="s">
        <v>28</v>
      </c>
      <c r="T189" s="14" t="s">
        <v>20</v>
      </c>
      <c r="U189" s="14">
        <v>1</v>
      </c>
      <c r="V189" s="14">
        <v>0</v>
      </c>
      <c r="W189" s="14" t="s">
        <v>21</v>
      </c>
      <c r="X189" s="14" t="s">
        <v>44</v>
      </c>
      <c r="Y189" s="14" t="s">
        <v>23</v>
      </c>
      <c r="Z189" s="14" t="s">
        <v>45</v>
      </c>
    </row>
    <row r="190" spans="1:26">
      <c r="A190" s="15" t="s">
        <v>234</v>
      </c>
      <c r="B190" s="5" t="s">
        <v>15</v>
      </c>
      <c r="C190" s="5" t="s">
        <v>16</v>
      </c>
      <c r="D190" s="5" t="s">
        <v>145</v>
      </c>
      <c r="E190" s="5" t="s">
        <v>18</v>
      </c>
      <c r="F190" s="5" t="s">
        <v>28</v>
      </c>
      <c r="G190" s="5" t="s">
        <v>29</v>
      </c>
      <c r="H190" s="5">
        <v>1</v>
      </c>
      <c r="I190" s="5">
        <v>0</v>
      </c>
      <c r="J190" s="5" t="s">
        <v>21</v>
      </c>
      <c r="K190" s="5" t="s">
        <v>30</v>
      </c>
      <c r="L190" s="5" t="s">
        <v>62</v>
      </c>
      <c r="M190" s="5" t="s">
        <v>24</v>
      </c>
      <c r="N190" s="7" t="s">
        <v>14</v>
      </c>
      <c r="O190" s="5" t="s">
        <v>15</v>
      </c>
      <c r="P190" s="5" t="s">
        <v>16</v>
      </c>
      <c r="Q190" s="5" t="s">
        <v>145</v>
      </c>
      <c r="R190" s="5" t="s">
        <v>18</v>
      </c>
      <c r="S190" s="5" t="s">
        <v>28</v>
      </c>
      <c r="T190" s="5" t="s">
        <v>29</v>
      </c>
      <c r="U190" s="5">
        <v>1</v>
      </c>
      <c r="V190" s="5">
        <v>0</v>
      </c>
      <c r="W190" s="5" t="s">
        <v>21</v>
      </c>
      <c r="X190" s="5" t="s">
        <v>30</v>
      </c>
      <c r="Y190" s="5" t="s">
        <v>62</v>
      </c>
      <c r="Z190" s="5" t="s">
        <v>24</v>
      </c>
    </row>
    <row r="191" spans="1:26">
      <c r="A191" s="12"/>
      <c r="B191" s="9" t="s">
        <v>69</v>
      </c>
      <c r="C191" s="9" t="s">
        <v>70</v>
      </c>
      <c r="D191" s="9" t="s">
        <v>146</v>
      </c>
      <c r="E191" s="9" t="s">
        <v>18</v>
      </c>
      <c r="F191" s="9" t="s">
        <v>19</v>
      </c>
      <c r="G191" s="9" t="s">
        <v>20</v>
      </c>
      <c r="H191" s="9">
        <v>1</v>
      </c>
      <c r="I191" s="9">
        <v>5</v>
      </c>
      <c r="J191" s="9" t="s">
        <v>21</v>
      </c>
      <c r="K191" s="9" t="s">
        <v>22</v>
      </c>
      <c r="L191" s="9" t="s">
        <v>23</v>
      </c>
      <c r="M191" s="9" t="s">
        <v>72</v>
      </c>
      <c r="N191" s="8"/>
      <c r="O191" s="10" t="s">
        <v>25</v>
      </c>
      <c r="P191" s="10" t="s">
        <v>26</v>
      </c>
      <c r="Q191" s="10" t="s">
        <v>202</v>
      </c>
      <c r="R191" s="9"/>
      <c r="S191" s="10" t="s">
        <v>28</v>
      </c>
      <c r="T191" s="10" t="s">
        <v>29</v>
      </c>
      <c r="U191" s="10">
        <v>1</v>
      </c>
      <c r="V191" s="10">
        <v>2</v>
      </c>
      <c r="W191" s="10" t="s">
        <v>21</v>
      </c>
      <c r="X191" s="10" t="s">
        <v>30</v>
      </c>
      <c r="Y191" s="10" t="s">
        <v>62</v>
      </c>
      <c r="Z191" s="10" t="s">
        <v>31</v>
      </c>
    </row>
    <row r="192" spans="1:26">
      <c r="A192" s="12"/>
      <c r="B192" s="9" t="s">
        <v>69</v>
      </c>
      <c r="C192" s="9" t="s">
        <v>70</v>
      </c>
      <c r="D192" s="9" t="s">
        <v>146</v>
      </c>
      <c r="E192" s="9" t="s">
        <v>18</v>
      </c>
      <c r="F192" s="9" t="s">
        <v>19</v>
      </c>
      <c r="G192" s="9" t="s">
        <v>20</v>
      </c>
      <c r="H192" s="9">
        <v>1</v>
      </c>
      <c r="I192" s="9">
        <v>0</v>
      </c>
      <c r="J192" s="9" t="s">
        <v>21</v>
      </c>
      <c r="K192" s="9" t="s">
        <v>22</v>
      </c>
      <c r="L192" s="9" t="s">
        <v>23</v>
      </c>
      <c r="M192" s="9" t="s">
        <v>72</v>
      </c>
      <c r="N192" s="8"/>
      <c r="O192" s="10" t="s">
        <v>25</v>
      </c>
      <c r="P192" s="10" t="s">
        <v>26</v>
      </c>
      <c r="Q192" s="10" t="s">
        <v>202</v>
      </c>
      <c r="R192" s="9"/>
      <c r="S192" s="10" t="s">
        <v>28</v>
      </c>
      <c r="T192" s="10" t="s">
        <v>29</v>
      </c>
      <c r="U192" s="10">
        <v>1</v>
      </c>
      <c r="V192" s="10">
        <v>0</v>
      </c>
      <c r="W192" s="10" t="s">
        <v>21</v>
      </c>
      <c r="X192" s="10" t="s">
        <v>30</v>
      </c>
      <c r="Y192" s="10" t="s">
        <v>62</v>
      </c>
      <c r="Z192" s="10" t="s">
        <v>31</v>
      </c>
    </row>
    <row r="193" spans="1:26">
      <c r="A193" s="12"/>
      <c r="B193" s="12" t="s">
        <v>32</v>
      </c>
      <c r="C193" s="12" t="s">
        <v>33</v>
      </c>
      <c r="D193" s="12" t="s">
        <v>143</v>
      </c>
      <c r="E193" s="12" t="s">
        <v>144</v>
      </c>
      <c r="F193" s="12" t="s">
        <v>28</v>
      </c>
      <c r="G193" s="12" t="s">
        <v>20</v>
      </c>
      <c r="H193" s="12">
        <v>1</v>
      </c>
      <c r="I193" s="12">
        <v>2</v>
      </c>
      <c r="J193" s="12" t="s">
        <v>21</v>
      </c>
      <c r="K193" s="12" t="s">
        <v>52</v>
      </c>
      <c r="L193" s="12" t="s">
        <v>53</v>
      </c>
      <c r="M193" s="12" t="s">
        <v>35</v>
      </c>
      <c r="N193" s="8"/>
      <c r="O193" s="12" t="s">
        <v>32</v>
      </c>
      <c r="P193" s="12" t="s">
        <v>33</v>
      </c>
      <c r="Q193" s="12" t="s">
        <v>143</v>
      </c>
      <c r="R193" s="12" t="s">
        <v>144</v>
      </c>
      <c r="S193" s="12" t="s">
        <v>28</v>
      </c>
      <c r="T193" s="12" t="s">
        <v>20</v>
      </c>
      <c r="U193" s="12">
        <v>1</v>
      </c>
      <c r="V193" s="12">
        <v>5</v>
      </c>
      <c r="W193" s="12" t="s">
        <v>21</v>
      </c>
      <c r="X193" s="12" t="s">
        <v>52</v>
      </c>
      <c r="Y193" s="12" t="s">
        <v>53</v>
      </c>
      <c r="Z193" s="12" t="s">
        <v>35</v>
      </c>
    </row>
    <row r="194" spans="1:26">
      <c r="A194" s="12"/>
      <c r="B194" s="12" t="s">
        <v>32</v>
      </c>
      <c r="C194" s="12" t="s">
        <v>33</v>
      </c>
      <c r="D194" s="12" t="s">
        <v>143</v>
      </c>
      <c r="E194" s="12" t="s">
        <v>144</v>
      </c>
      <c r="F194" s="12" t="s">
        <v>28</v>
      </c>
      <c r="G194" s="12" t="s">
        <v>20</v>
      </c>
      <c r="H194" s="12">
        <v>1</v>
      </c>
      <c r="I194" s="12">
        <v>0</v>
      </c>
      <c r="J194" s="12" t="s">
        <v>21</v>
      </c>
      <c r="K194" s="12" t="s">
        <v>52</v>
      </c>
      <c r="L194" s="12" t="s">
        <v>53</v>
      </c>
      <c r="M194" s="12" t="s">
        <v>35</v>
      </c>
      <c r="N194" s="8"/>
      <c r="O194" s="12" t="s">
        <v>32</v>
      </c>
      <c r="P194" s="12" t="s">
        <v>33</v>
      </c>
      <c r="Q194" s="12" t="s">
        <v>143</v>
      </c>
      <c r="R194" s="12" t="s">
        <v>144</v>
      </c>
      <c r="S194" s="12" t="s">
        <v>28</v>
      </c>
      <c r="T194" s="12" t="s">
        <v>20</v>
      </c>
      <c r="U194" s="12">
        <v>1</v>
      </c>
      <c r="V194" s="12">
        <v>0</v>
      </c>
      <c r="W194" s="12" t="s">
        <v>21</v>
      </c>
      <c r="X194" s="12" t="s">
        <v>52</v>
      </c>
      <c r="Y194" s="12" t="s">
        <v>53</v>
      </c>
      <c r="Z194" s="12" t="s">
        <v>35</v>
      </c>
    </row>
    <row r="195" spans="1:26">
      <c r="A195" s="12"/>
      <c r="B195" s="12" t="s">
        <v>36</v>
      </c>
      <c r="C195" s="12" t="s">
        <v>37</v>
      </c>
      <c r="D195" s="12" t="s">
        <v>38</v>
      </c>
      <c r="E195" s="12" t="s">
        <v>18</v>
      </c>
      <c r="F195" s="12" t="s">
        <v>19</v>
      </c>
      <c r="G195" s="12" t="s">
        <v>20</v>
      </c>
      <c r="H195" s="12">
        <v>1</v>
      </c>
      <c r="I195" s="12">
        <v>0</v>
      </c>
      <c r="J195" s="12" t="s">
        <v>21</v>
      </c>
      <c r="K195" s="12" t="s">
        <v>22</v>
      </c>
      <c r="L195" s="12" t="s">
        <v>23</v>
      </c>
      <c r="M195" s="12" t="s">
        <v>39</v>
      </c>
      <c r="N195" s="8"/>
      <c r="O195" s="12" t="s">
        <v>36</v>
      </c>
      <c r="P195" s="12" t="s">
        <v>37</v>
      </c>
      <c r="Q195" s="12" t="s">
        <v>38</v>
      </c>
      <c r="R195" s="12" t="s">
        <v>18</v>
      </c>
      <c r="S195" s="12" t="s">
        <v>19</v>
      </c>
      <c r="T195" s="12" t="s">
        <v>20</v>
      </c>
      <c r="U195" s="12">
        <v>1</v>
      </c>
      <c r="V195" s="12">
        <v>0</v>
      </c>
      <c r="W195" s="12" t="s">
        <v>21</v>
      </c>
      <c r="X195" s="12" t="s">
        <v>22</v>
      </c>
      <c r="Y195" s="12" t="s">
        <v>23</v>
      </c>
      <c r="Z195" s="12" t="s">
        <v>39</v>
      </c>
    </row>
    <row r="196" spans="1:26">
      <c r="A196" s="12"/>
      <c r="B196" s="12" t="s">
        <v>36</v>
      </c>
      <c r="C196" s="12" t="s">
        <v>37</v>
      </c>
      <c r="D196" s="12" t="s">
        <v>38</v>
      </c>
      <c r="E196" s="12" t="s">
        <v>18</v>
      </c>
      <c r="F196" s="12" t="s">
        <v>19</v>
      </c>
      <c r="G196" s="12" t="s">
        <v>20</v>
      </c>
      <c r="H196" s="12">
        <v>1</v>
      </c>
      <c r="I196" s="12">
        <v>0</v>
      </c>
      <c r="J196" s="12" t="s">
        <v>21</v>
      </c>
      <c r="K196" s="12" t="s">
        <v>22</v>
      </c>
      <c r="L196" s="12" t="s">
        <v>23</v>
      </c>
      <c r="M196" s="12" t="s">
        <v>39</v>
      </c>
      <c r="N196" s="8"/>
      <c r="O196" s="12" t="s">
        <v>36</v>
      </c>
      <c r="P196" s="12" t="s">
        <v>37</v>
      </c>
      <c r="Q196" s="12" t="s">
        <v>38</v>
      </c>
      <c r="R196" s="12" t="s">
        <v>18</v>
      </c>
      <c r="S196" s="12" t="s">
        <v>19</v>
      </c>
      <c r="T196" s="12" t="s">
        <v>20</v>
      </c>
      <c r="U196" s="12">
        <v>1</v>
      </c>
      <c r="V196" s="12">
        <v>0</v>
      </c>
      <c r="W196" s="12" t="s">
        <v>21</v>
      </c>
      <c r="X196" s="12" t="s">
        <v>22</v>
      </c>
      <c r="Y196" s="12" t="s">
        <v>23</v>
      </c>
      <c r="Z196" s="12" t="s">
        <v>39</v>
      </c>
    </row>
    <row r="197" spans="1:26">
      <c r="A197" s="14"/>
      <c r="B197" s="14" t="s">
        <v>40</v>
      </c>
      <c r="C197" s="14" t="s">
        <v>41</v>
      </c>
      <c r="D197" s="14" t="s">
        <v>42</v>
      </c>
      <c r="E197" s="14" t="s">
        <v>43</v>
      </c>
      <c r="F197" s="14" t="s">
        <v>28</v>
      </c>
      <c r="G197" s="14" t="s">
        <v>20</v>
      </c>
      <c r="H197" s="14">
        <v>1</v>
      </c>
      <c r="I197" s="14">
        <v>0</v>
      </c>
      <c r="J197" s="14" t="s">
        <v>21</v>
      </c>
      <c r="K197" s="14" t="s">
        <v>44</v>
      </c>
      <c r="L197" s="14" t="s">
        <v>23</v>
      </c>
      <c r="M197" s="14" t="s">
        <v>45</v>
      </c>
      <c r="N197" s="13"/>
      <c r="O197" s="14" t="s">
        <v>40</v>
      </c>
      <c r="P197" s="14" t="s">
        <v>41</v>
      </c>
      <c r="Q197" s="14" t="s">
        <v>42</v>
      </c>
      <c r="R197" s="14" t="s">
        <v>43</v>
      </c>
      <c r="S197" s="14" t="s">
        <v>28</v>
      </c>
      <c r="T197" s="14" t="s">
        <v>20</v>
      </c>
      <c r="U197" s="14">
        <v>1</v>
      </c>
      <c r="V197" s="14">
        <v>0</v>
      </c>
      <c r="W197" s="14" t="s">
        <v>21</v>
      </c>
      <c r="X197" s="14" t="s">
        <v>44</v>
      </c>
      <c r="Y197" s="14" t="s">
        <v>23</v>
      </c>
      <c r="Z197" s="14" t="s">
        <v>45</v>
      </c>
    </row>
    <row r="198" spans="1:26">
      <c r="A198" s="15" t="s">
        <v>235</v>
      </c>
      <c r="B198" s="5" t="s">
        <v>15</v>
      </c>
      <c r="C198" s="5" t="s">
        <v>16</v>
      </c>
      <c r="D198" s="5" t="s">
        <v>147</v>
      </c>
      <c r="E198" s="5" t="s">
        <v>18</v>
      </c>
      <c r="F198" s="5" t="s">
        <v>28</v>
      </c>
      <c r="G198" s="5" t="s">
        <v>29</v>
      </c>
      <c r="H198" s="5">
        <v>1</v>
      </c>
      <c r="I198" s="5">
        <v>0</v>
      </c>
      <c r="J198" s="5" t="s">
        <v>21</v>
      </c>
      <c r="K198" s="5" t="s">
        <v>30</v>
      </c>
      <c r="L198" s="5" t="s">
        <v>62</v>
      </c>
      <c r="M198" s="5" t="s">
        <v>24</v>
      </c>
      <c r="N198" s="7" t="s">
        <v>14</v>
      </c>
      <c r="O198" s="5" t="s">
        <v>15</v>
      </c>
      <c r="P198" s="5" t="s">
        <v>16</v>
      </c>
      <c r="Q198" s="5" t="s">
        <v>147</v>
      </c>
      <c r="R198" s="5" t="s">
        <v>18</v>
      </c>
      <c r="S198" s="5" t="s">
        <v>28</v>
      </c>
      <c r="T198" s="5" t="s">
        <v>29</v>
      </c>
      <c r="U198" s="5">
        <v>1</v>
      </c>
      <c r="V198" s="5">
        <v>0</v>
      </c>
      <c r="W198" s="5" t="s">
        <v>21</v>
      </c>
      <c r="X198" s="5" t="s">
        <v>30</v>
      </c>
      <c r="Y198" s="5" t="s">
        <v>62</v>
      </c>
      <c r="Z198" s="5" t="s">
        <v>24</v>
      </c>
    </row>
    <row r="199" spans="1:26">
      <c r="A199" s="12"/>
      <c r="B199" s="9" t="s">
        <v>69</v>
      </c>
      <c r="C199" s="9" t="s">
        <v>70</v>
      </c>
      <c r="D199" s="9" t="s">
        <v>148</v>
      </c>
      <c r="E199" s="9" t="s">
        <v>18</v>
      </c>
      <c r="F199" s="9" t="s">
        <v>19</v>
      </c>
      <c r="G199" s="9" t="s">
        <v>20</v>
      </c>
      <c r="H199" s="9">
        <v>1</v>
      </c>
      <c r="I199" s="9">
        <v>5</v>
      </c>
      <c r="J199" s="9" t="s">
        <v>21</v>
      </c>
      <c r="K199" s="9" t="s">
        <v>22</v>
      </c>
      <c r="L199" s="9" t="s">
        <v>23</v>
      </c>
      <c r="M199" s="9" t="s">
        <v>72</v>
      </c>
      <c r="N199" s="8"/>
      <c r="O199" s="10" t="s">
        <v>25</v>
      </c>
      <c r="P199" s="10" t="s">
        <v>26</v>
      </c>
      <c r="Q199" s="10" t="s">
        <v>203</v>
      </c>
      <c r="R199" s="9"/>
      <c r="S199" s="10" t="s">
        <v>28</v>
      </c>
      <c r="T199" s="10" t="s">
        <v>29</v>
      </c>
      <c r="U199" s="10">
        <v>1</v>
      </c>
      <c r="V199" s="10">
        <v>2</v>
      </c>
      <c r="W199" s="10" t="s">
        <v>21</v>
      </c>
      <c r="X199" s="10" t="s">
        <v>30</v>
      </c>
      <c r="Y199" s="10" t="s">
        <v>62</v>
      </c>
      <c r="Z199" s="10" t="s">
        <v>31</v>
      </c>
    </row>
    <row r="200" spans="1:26">
      <c r="A200" s="12"/>
      <c r="B200" s="9" t="s">
        <v>69</v>
      </c>
      <c r="C200" s="9" t="s">
        <v>70</v>
      </c>
      <c r="D200" s="9" t="s">
        <v>148</v>
      </c>
      <c r="E200" s="9" t="s">
        <v>18</v>
      </c>
      <c r="F200" s="9" t="s">
        <v>19</v>
      </c>
      <c r="G200" s="9" t="s">
        <v>20</v>
      </c>
      <c r="H200" s="9">
        <v>1</v>
      </c>
      <c r="I200" s="9">
        <v>0</v>
      </c>
      <c r="J200" s="9" t="s">
        <v>21</v>
      </c>
      <c r="K200" s="9" t="s">
        <v>22</v>
      </c>
      <c r="L200" s="9" t="s">
        <v>23</v>
      </c>
      <c r="M200" s="9" t="s">
        <v>72</v>
      </c>
      <c r="N200" s="8"/>
      <c r="O200" s="10" t="s">
        <v>25</v>
      </c>
      <c r="P200" s="10" t="s">
        <v>26</v>
      </c>
      <c r="Q200" s="10" t="s">
        <v>203</v>
      </c>
      <c r="R200" s="9"/>
      <c r="S200" s="10" t="s">
        <v>28</v>
      </c>
      <c r="T200" s="10" t="s">
        <v>29</v>
      </c>
      <c r="U200" s="10">
        <v>1</v>
      </c>
      <c r="V200" s="10">
        <v>0</v>
      </c>
      <c r="W200" s="10" t="s">
        <v>21</v>
      </c>
      <c r="X200" s="10" t="s">
        <v>30</v>
      </c>
      <c r="Y200" s="10" t="s">
        <v>62</v>
      </c>
      <c r="Z200" s="10" t="s">
        <v>31</v>
      </c>
    </row>
    <row r="201" spans="1:26">
      <c r="A201" s="12"/>
      <c r="B201" s="12" t="s">
        <v>32</v>
      </c>
      <c r="C201" s="12" t="s">
        <v>33</v>
      </c>
      <c r="D201" s="12" t="s">
        <v>143</v>
      </c>
      <c r="E201" s="12" t="s">
        <v>144</v>
      </c>
      <c r="F201" s="12" t="s">
        <v>28</v>
      </c>
      <c r="G201" s="12" t="s">
        <v>20</v>
      </c>
      <c r="H201" s="12">
        <v>1</v>
      </c>
      <c r="I201" s="12">
        <v>2</v>
      </c>
      <c r="J201" s="12" t="s">
        <v>21</v>
      </c>
      <c r="K201" s="12" t="s">
        <v>52</v>
      </c>
      <c r="L201" s="12" t="s">
        <v>53</v>
      </c>
      <c r="M201" s="12" t="s">
        <v>35</v>
      </c>
      <c r="N201" s="8"/>
      <c r="O201" s="12" t="s">
        <v>32</v>
      </c>
      <c r="P201" s="12" t="s">
        <v>33</v>
      </c>
      <c r="Q201" s="12" t="s">
        <v>143</v>
      </c>
      <c r="R201" s="12" t="s">
        <v>144</v>
      </c>
      <c r="S201" s="12" t="s">
        <v>28</v>
      </c>
      <c r="T201" s="12" t="s">
        <v>20</v>
      </c>
      <c r="U201" s="12">
        <v>1</v>
      </c>
      <c r="V201" s="12">
        <v>5</v>
      </c>
      <c r="W201" s="12" t="s">
        <v>21</v>
      </c>
      <c r="X201" s="12" t="s">
        <v>52</v>
      </c>
      <c r="Y201" s="12" t="s">
        <v>53</v>
      </c>
      <c r="Z201" s="12" t="s">
        <v>35</v>
      </c>
    </row>
    <row r="202" spans="1:26">
      <c r="A202" s="12"/>
      <c r="B202" s="12" t="s">
        <v>32</v>
      </c>
      <c r="C202" s="12" t="s">
        <v>33</v>
      </c>
      <c r="D202" s="12" t="s">
        <v>143</v>
      </c>
      <c r="E202" s="12" t="s">
        <v>144</v>
      </c>
      <c r="F202" s="12" t="s">
        <v>28</v>
      </c>
      <c r="G202" s="12" t="s">
        <v>20</v>
      </c>
      <c r="H202" s="12">
        <v>1</v>
      </c>
      <c r="I202" s="12">
        <v>0</v>
      </c>
      <c r="J202" s="12" t="s">
        <v>21</v>
      </c>
      <c r="K202" s="12" t="s">
        <v>52</v>
      </c>
      <c r="L202" s="12" t="s">
        <v>53</v>
      </c>
      <c r="M202" s="12" t="s">
        <v>35</v>
      </c>
      <c r="N202" s="8"/>
      <c r="O202" s="12" t="s">
        <v>32</v>
      </c>
      <c r="P202" s="12" t="s">
        <v>33</v>
      </c>
      <c r="Q202" s="12" t="s">
        <v>143</v>
      </c>
      <c r="R202" s="12" t="s">
        <v>144</v>
      </c>
      <c r="S202" s="12" t="s">
        <v>28</v>
      </c>
      <c r="T202" s="12" t="s">
        <v>20</v>
      </c>
      <c r="U202" s="12">
        <v>1</v>
      </c>
      <c r="V202" s="12">
        <v>0</v>
      </c>
      <c r="W202" s="12" t="s">
        <v>21</v>
      </c>
      <c r="X202" s="12" t="s">
        <v>52</v>
      </c>
      <c r="Y202" s="12" t="s">
        <v>53</v>
      </c>
      <c r="Z202" s="12" t="s">
        <v>35</v>
      </c>
    </row>
    <row r="203" spans="1:26">
      <c r="A203" s="12"/>
      <c r="B203" s="12" t="s">
        <v>36</v>
      </c>
      <c r="C203" s="12" t="s">
        <v>37</v>
      </c>
      <c r="D203" s="12" t="s">
        <v>38</v>
      </c>
      <c r="E203" s="12" t="s">
        <v>18</v>
      </c>
      <c r="F203" s="12" t="s">
        <v>19</v>
      </c>
      <c r="G203" s="12" t="s">
        <v>20</v>
      </c>
      <c r="H203" s="12">
        <v>1</v>
      </c>
      <c r="I203" s="12">
        <v>0</v>
      </c>
      <c r="J203" s="12" t="s">
        <v>21</v>
      </c>
      <c r="K203" s="12" t="s">
        <v>22</v>
      </c>
      <c r="L203" s="12" t="s">
        <v>23</v>
      </c>
      <c r="M203" s="12" t="s">
        <v>39</v>
      </c>
      <c r="N203" s="8"/>
      <c r="O203" s="12" t="s">
        <v>36</v>
      </c>
      <c r="P203" s="12" t="s">
        <v>37</v>
      </c>
      <c r="Q203" s="12" t="s">
        <v>38</v>
      </c>
      <c r="R203" s="12" t="s">
        <v>18</v>
      </c>
      <c r="S203" s="12" t="s">
        <v>19</v>
      </c>
      <c r="T203" s="12" t="s">
        <v>20</v>
      </c>
      <c r="U203" s="12">
        <v>1</v>
      </c>
      <c r="V203" s="12">
        <v>0</v>
      </c>
      <c r="W203" s="12" t="s">
        <v>21</v>
      </c>
      <c r="X203" s="12" t="s">
        <v>22</v>
      </c>
      <c r="Y203" s="12" t="s">
        <v>23</v>
      </c>
      <c r="Z203" s="12" t="s">
        <v>39</v>
      </c>
    </row>
    <row r="204" spans="1:26">
      <c r="A204" s="12"/>
      <c r="B204" s="12" t="s">
        <v>36</v>
      </c>
      <c r="C204" s="12" t="s">
        <v>37</v>
      </c>
      <c r="D204" s="12" t="s">
        <v>38</v>
      </c>
      <c r="E204" s="12" t="s">
        <v>18</v>
      </c>
      <c r="F204" s="12" t="s">
        <v>19</v>
      </c>
      <c r="G204" s="12" t="s">
        <v>20</v>
      </c>
      <c r="H204" s="12">
        <v>1</v>
      </c>
      <c r="I204" s="12">
        <v>0</v>
      </c>
      <c r="J204" s="12" t="s">
        <v>21</v>
      </c>
      <c r="K204" s="12" t="s">
        <v>22</v>
      </c>
      <c r="L204" s="12" t="s">
        <v>23</v>
      </c>
      <c r="M204" s="12" t="s">
        <v>39</v>
      </c>
      <c r="N204" s="8"/>
      <c r="O204" s="12" t="s">
        <v>36</v>
      </c>
      <c r="P204" s="12" t="s">
        <v>37</v>
      </c>
      <c r="Q204" s="12" t="s">
        <v>38</v>
      </c>
      <c r="R204" s="12" t="s">
        <v>18</v>
      </c>
      <c r="S204" s="12" t="s">
        <v>19</v>
      </c>
      <c r="T204" s="12" t="s">
        <v>20</v>
      </c>
      <c r="U204" s="12">
        <v>1</v>
      </c>
      <c r="V204" s="12">
        <v>0</v>
      </c>
      <c r="W204" s="12" t="s">
        <v>21</v>
      </c>
      <c r="X204" s="12" t="s">
        <v>22</v>
      </c>
      <c r="Y204" s="12" t="s">
        <v>23</v>
      </c>
      <c r="Z204" s="12" t="s">
        <v>39</v>
      </c>
    </row>
    <row r="205" spans="1:26">
      <c r="A205" s="14"/>
      <c r="B205" s="14" t="s">
        <v>40</v>
      </c>
      <c r="C205" s="14" t="s">
        <v>41</v>
      </c>
      <c r="D205" s="14" t="s">
        <v>42</v>
      </c>
      <c r="E205" s="14" t="s">
        <v>43</v>
      </c>
      <c r="F205" s="14" t="s">
        <v>28</v>
      </c>
      <c r="G205" s="14" t="s">
        <v>20</v>
      </c>
      <c r="H205" s="14">
        <v>1</v>
      </c>
      <c r="I205" s="14">
        <v>0</v>
      </c>
      <c r="J205" s="14" t="s">
        <v>21</v>
      </c>
      <c r="K205" s="14" t="s">
        <v>44</v>
      </c>
      <c r="L205" s="14" t="s">
        <v>23</v>
      </c>
      <c r="M205" s="14" t="s">
        <v>45</v>
      </c>
      <c r="N205" s="13"/>
      <c r="O205" s="14" t="s">
        <v>40</v>
      </c>
      <c r="P205" s="14" t="s">
        <v>41</v>
      </c>
      <c r="Q205" s="14" t="s">
        <v>42</v>
      </c>
      <c r="R205" s="14" t="s">
        <v>43</v>
      </c>
      <c r="S205" s="14" t="s">
        <v>28</v>
      </c>
      <c r="T205" s="14" t="s">
        <v>20</v>
      </c>
      <c r="U205" s="14">
        <v>1</v>
      </c>
      <c r="V205" s="14">
        <v>0</v>
      </c>
      <c r="W205" s="14" t="s">
        <v>21</v>
      </c>
      <c r="X205" s="14" t="s">
        <v>44</v>
      </c>
      <c r="Y205" s="14" t="s">
        <v>23</v>
      </c>
      <c r="Z205" s="14" t="s">
        <v>45</v>
      </c>
    </row>
    <row r="206" spans="1:26">
      <c r="A206" s="15" t="s">
        <v>236</v>
      </c>
      <c r="B206" s="5" t="s">
        <v>15</v>
      </c>
      <c r="C206" s="5" t="s">
        <v>16</v>
      </c>
      <c r="D206" s="5" t="s">
        <v>149</v>
      </c>
      <c r="E206" s="5" t="s">
        <v>18</v>
      </c>
      <c r="F206" s="5" t="s">
        <v>28</v>
      </c>
      <c r="G206" s="5" t="s">
        <v>29</v>
      </c>
      <c r="H206" s="5">
        <v>1</v>
      </c>
      <c r="I206" s="5">
        <v>0</v>
      </c>
      <c r="J206" s="5" t="s">
        <v>21</v>
      </c>
      <c r="K206" s="5" t="s">
        <v>30</v>
      </c>
      <c r="L206" s="5" t="s">
        <v>62</v>
      </c>
      <c r="M206" s="5" t="s">
        <v>24</v>
      </c>
      <c r="N206" s="7" t="s">
        <v>14</v>
      </c>
      <c r="O206" s="5" t="s">
        <v>15</v>
      </c>
      <c r="P206" s="5" t="s">
        <v>16</v>
      </c>
      <c r="Q206" s="5" t="s">
        <v>149</v>
      </c>
      <c r="R206" s="5" t="s">
        <v>18</v>
      </c>
      <c r="S206" s="5" t="s">
        <v>28</v>
      </c>
      <c r="T206" s="5" t="s">
        <v>29</v>
      </c>
      <c r="U206" s="5">
        <v>1</v>
      </c>
      <c r="V206" s="5">
        <v>0</v>
      </c>
      <c r="W206" s="5" t="s">
        <v>21</v>
      </c>
      <c r="X206" s="5" t="s">
        <v>30</v>
      </c>
      <c r="Y206" s="5" t="s">
        <v>62</v>
      </c>
      <c r="Z206" s="5" t="s">
        <v>24</v>
      </c>
    </row>
    <row r="207" spans="1:26">
      <c r="A207" s="12"/>
      <c r="B207" s="9" t="s">
        <v>69</v>
      </c>
      <c r="C207" s="9" t="s">
        <v>70</v>
      </c>
      <c r="D207" s="9" t="s">
        <v>150</v>
      </c>
      <c r="E207" s="9" t="s">
        <v>18</v>
      </c>
      <c r="F207" s="9" t="s">
        <v>19</v>
      </c>
      <c r="G207" s="9" t="s">
        <v>20</v>
      </c>
      <c r="H207" s="9">
        <v>1</v>
      </c>
      <c r="I207" s="9">
        <v>5</v>
      </c>
      <c r="J207" s="9" t="s">
        <v>21</v>
      </c>
      <c r="K207" s="9" t="s">
        <v>22</v>
      </c>
      <c r="L207" s="9" t="s">
        <v>23</v>
      </c>
      <c r="M207" s="9" t="s">
        <v>72</v>
      </c>
      <c r="N207" s="8"/>
      <c r="O207" s="10" t="s">
        <v>25</v>
      </c>
      <c r="P207" s="10" t="s">
        <v>26</v>
      </c>
      <c r="Q207" s="10" t="s">
        <v>203</v>
      </c>
      <c r="R207" s="9"/>
      <c r="S207" s="10" t="s">
        <v>28</v>
      </c>
      <c r="T207" s="10" t="s">
        <v>29</v>
      </c>
      <c r="U207" s="10">
        <v>1</v>
      </c>
      <c r="V207" s="10">
        <v>2</v>
      </c>
      <c r="W207" s="10" t="s">
        <v>21</v>
      </c>
      <c r="X207" s="10" t="s">
        <v>30</v>
      </c>
      <c r="Y207" s="10" t="s">
        <v>62</v>
      </c>
      <c r="Z207" s="10" t="s">
        <v>31</v>
      </c>
    </row>
    <row r="208" spans="1:26">
      <c r="A208" s="12"/>
      <c r="B208" s="9" t="s">
        <v>69</v>
      </c>
      <c r="C208" s="9" t="s">
        <v>70</v>
      </c>
      <c r="D208" s="9" t="s">
        <v>150</v>
      </c>
      <c r="E208" s="9" t="s">
        <v>18</v>
      </c>
      <c r="F208" s="9" t="s">
        <v>19</v>
      </c>
      <c r="G208" s="9" t="s">
        <v>20</v>
      </c>
      <c r="H208" s="9">
        <v>1</v>
      </c>
      <c r="I208" s="9">
        <v>0</v>
      </c>
      <c r="J208" s="9" t="s">
        <v>21</v>
      </c>
      <c r="K208" s="9" t="s">
        <v>22</v>
      </c>
      <c r="L208" s="9" t="s">
        <v>23</v>
      </c>
      <c r="M208" s="9" t="s">
        <v>72</v>
      </c>
      <c r="N208" s="8"/>
      <c r="O208" s="10" t="s">
        <v>25</v>
      </c>
      <c r="P208" s="10" t="s">
        <v>26</v>
      </c>
      <c r="Q208" s="10" t="s">
        <v>203</v>
      </c>
      <c r="R208" s="9"/>
      <c r="S208" s="10" t="s">
        <v>28</v>
      </c>
      <c r="T208" s="10" t="s">
        <v>29</v>
      </c>
      <c r="U208" s="10">
        <v>1</v>
      </c>
      <c r="V208" s="10">
        <v>0</v>
      </c>
      <c r="W208" s="10" t="s">
        <v>21</v>
      </c>
      <c r="X208" s="10" t="s">
        <v>30</v>
      </c>
      <c r="Y208" s="10" t="s">
        <v>62</v>
      </c>
      <c r="Z208" s="10" t="s">
        <v>31</v>
      </c>
    </row>
    <row r="209" spans="1:26">
      <c r="A209" s="12"/>
      <c r="B209" s="12" t="s">
        <v>32</v>
      </c>
      <c r="C209" s="12" t="s">
        <v>33</v>
      </c>
      <c r="D209" s="12" t="s">
        <v>143</v>
      </c>
      <c r="E209" s="12" t="s">
        <v>144</v>
      </c>
      <c r="F209" s="12" t="s">
        <v>28</v>
      </c>
      <c r="G209" s="12" t="s">
        <v>20</v>
      </c>
      <c r="H209" s="12">
        <v>1</v>
      </c>
      <c r="I209" s="12">
        <v>2</v>
      </c>
      <c r="J209" s="12" t="s">
        <v>21</v>
      </c>
      <c r="K209" s="12" t="s">
        <v>52</v>
      </c>
      <c r="L209" s="12" t="s">
        <v>53</v>
      </c>
      <c r="M209" s="12" t="s">
        <v>35</v>
      </c>
      <c r="N209" s="8"/>
      <c r="O209" s="12" t="s">
        <v>32</v>
      </c>
      <c r="P209" s="12" t="s">
        <v>33</v>
      </c>
      <c r="Q209" s="12" t="s">
        <v>143</v>
      </c>
      <c r="R209" s="12" t="s">
        <v>144</v>
      </c>
      <c r="S209" s="12" t="s">
        <v>28</v>
      </c>
      <c r="T209" s="12" t="s">
        <v>20</v>
      </c>
      <c r="U209" s="12">
        <v>1</v>
      </c>
      <c r="V209" s="12">
        <v>5</v>
      </c>
      <c r="W209" s="12" t="s">
        <v>21</v>
      </c>
      <c r="X209" s="12" t="s">
        <v>52</v>
      </c>
      <c r="Y209" s="12" t="s">
        <v>53</v>
      </c>
      <c r="Z209" s="12" t="s">
        <v>35</v>
      </c>
    </row>
    <row r="210" spans="1:26">
      <c r="A210" s="12"/>
      <c r="B210" s="12" t="s">
        <v>32</v>
      </c>
      <c r="C210" s="12" t="s">
        <v>33</v>
      </c>
      <c r="D210" s="12" t="s">
        <v>143</v>
      </c>
      <c r="E210" s="12" t="s">
        <v>144</v>
      </c>
      <c r="F210" s="12" t="s">
        <v>28</v>
      </c>
      <c r="G210" s="12" t="s">
        <v>20</v>
      </c>
      <c r="H210" s="12">
        <v>1</v>
      </c>
      <c r="I210" s="12">
        <v>0</v>
      </c>
      <c r="J210" s="12" t="s">
        <v>21</v>
      </c>
      <c r="K210" s="12" t="s">
        <v>52</v>
      </c>
      <c r="L210" s="12" t="s">
        <v>53</v>
      </c>
      <c r="M210" s="12" t="s">
        <v>35</v>
      </c>
      <c r="N210" s="8"/>
      <c r="O210" s="12" t="s">
        <v>32</v>
      </c>
      <c r="P210" s="12" t="s">
        <v>33</v>
      </c>
      <c r="Q210" s="12" t="s">
        <v>143</v>
      </c>
      <c r="R210" s="12" t="s">
        <v>144</v>
      </c>
      <c r="S210" s="12" t="s">
        <v>28</v>
      </c>
      <c r="T210" s="12" t="s">
        <v>20</v>
      </c>
      <c r="U210" s="12">
        <v>1</v>
      </c>
      <c r="V210" s="12">
        <v>0</v>
      </c>
      <c r="W210" s="12" t="s">
        <v>21</v>
      </c>
      <c r="X210" s="12" t="s">
        <v>52</v>
      </c>
      <c r="Y210" s="12" t="s">
        <v>53</v>
      </c>
      <c r="Z210" s="12" t="s">
        <v>35</v>
      </c>
    </row>
    <row r="211" spans="1:26">
      <c r="A211" s="12"/>
      <c r="B211" s="12" t="s">
        <v>36</v>
      </c>
      <c r="C211" s="12" t="s">
        <v>37</v>
      </c>
      <c r="D211" s="12" t="s">
        <v>38</v>
      </c>
      <c r="E211" s="12" t="s">
        <v>18</v>
      </c>
      <c r="F211" s="12" t="s">
        <v>19</v>
      </c>
      <c r="G211" s="12" t="s">
        <v>20</v>
      </c>
      <c r="H211" s="12">
        <v>1</v>
      </c>
      <c r="I211" s="12">
        <v>0</v>
      </c>
      <c r="J211" s="12" t="s">
        <v>21</v>
      </c>
      <c r="K211" s="12" t="s">
        <v>22</v>
      </c>
      <c r="L211" s="12" t="s">
        <v>23</v>
      </c>
      <c r="M211" s="12" t="s">
        <v>39</v>
      </c>
      <c r="N211" s="8"/>
      <c r="O211" s="12" t="s">
        <v>36</v>
      </c>
      <c r="P211" s="12" t="s">
        <v>37</v>
      </c>
      <c r="Q211" s="12" t="s">
        <v>38</v>
      </c>
      <c r="R211" s="12" t="s">
        <v>18</v>
      </c>
      <c r="S211" s="12" t="s">
        <v>19</v>
      </c>
      <c r="T211" s="12" t="s">
        <v>20</v>
      </c>
      <c r="U211" s="12">
        <v>1</v>
      </c>
      <c r="V211" s="12">
        <v>0</v>
      </c>
      <c r="W211" s="12" t="s">
        <v>21</v>
      </c>
      <c r="X211" s="12" t="s">
        <v>22</v>
      </c>
      <c r="Y211" s="12" t="s">
        <v>23</v>
      </c>
      <c r="Z211" s="12" t="s">
        <v>39</v>
      </c>
    </row>
    <row r="212" spans="1:26">
      <c r="A212" s="12"/>
      <c r="B212" s="12" t="s">
        <v>36</v>
      </c>
      <c r="C212" s="12" t="s">
        <v>37</v>
      </c>
      <c r="D212" s="12" t="s">
        <v>38</v>
      </c>
      <c r="E212" s="12" t="s">
        <v>18</v>
      </c>
      <c r="F212" s="12" t="s">
        <v>19</v>
      </c>
      <c r="G212" s="12" t="s">
        <v>20</v>
      </c>
      <c r="H212" s="12">
        <v>1</v>
      </c>
      <c r="I212" s="12">
        <v>0</v>
      </c>
      <c r="J212" s="12" t="s">
        <v>21</v>
      </c>
      <c r="K212" s="12" t="s">
        <v>22</v>
      </c>
      <c r="L212" s="12" t="s">
        <v>23</v>
      </c>
      <c r="M212" s="12" t="s">
        <v>39</v>
      </c>
      <c r="N212" s="8"/>
      <c r="O212" s="12" t="s">
        <v>36</v>
      </c>
      <c r="P212" s="12" t="s">
        <v>37</v>
      </c>
      <c r="Q212" s="12" t="s">
        <v>38</v>
      </c>
      <c r="R212" s="12" t="s">
        <v>18</v>
      </c>
      <c r="S212" s="12" t="s">
        <v>19</v>
      </c>
      <c r="T212" s="12" t="s">
        <v>20</v>
      </c>
      <c r="U212" s="12">
        <v>1</v>
      </c>
      <c r="V212" s="12">
        <v>0</v>
      </c>
      <c r="W212" s="12" t="s">
        <v>21</v>
      </c>
      <c r="X212" s="12" t="s">
        <v>22</v>
      </c>
      <c r="Y212" s="12" t="s">
        <v>23</v>
      </c>
      <c r="Z212" s="12" t="s">
        <v>39</v>
      </c>
    </row>
    <row r="213" spans="1:26">
      <c r="A213" s="14"/>
      <c r="B213" s="14" t="s">
        <v>40</v>
      </c>
      <c r="C213" s="14" t="s">
        <v>41</v>
      </c>
      <c r="D213" s="14" t="s">
        <v>42</v>
      </c>
      <c r="E213" s="14" t="s">
        <v>43</v>
      </c>
      <c r="F213" s="14" t="s">
        <v>28</v>
      </c>
      <c r="G213" s="14" t="s">
        <v>20</v>
      </c>
      <c r="H213" s="14">
        <v>1</v>
      </c>
      <c r="I213" s="14">
        <v>0</v>
      </c>
      <c r="J213" s="14" t="s">
        <v>21</v>
      </c>
      <c r="K213" s="14" t="s">
        <v>44</v>
      </c>
      <c r="L213" s="14" t="s">
        <v>23</v>
      </c>
      <c r="M213" s="14" t="s">
        <v>45</v>
      </c>
      <c r="N213" s="13"/>
      <c r="O213" s="14" t="s">
        <v>40</v>
      </c>
      <c r="P213" s="14" t="s">
        <v>41</v>
      </c>
      <c r="Q213" s="14" t="s">
        <v>42</v>
      </c>
      <c r="R213" s="14" t="s">
        <v>43</v>
      </c>
      <c r="S213" s="14" t="s">
        <v>28</v>
      </c>
      <c r="T213" s="14" t="s">
        <v>20</v>
      </c>
      <c r="U213" s="14">
        <v>1</v>
      </c>
      <c r="V213" s="14">
        <v>0</v>
      </c>
      <c r="W213" s="14" t="s">
        <v>21</v>
      </c>
      <c r="X213" s="14" t="s">
        <v>44</v>
      </c>
      <c r="Y213" s="14" t="s">
        <v>23</v>
      </c>
      <c r="Z213" s="14" t="s">
        <v>45</v>
      </c>
    </row>
    <row r="214" spans="1:26">
      <c r="A214" s="15" t="s">
        <v>237</v>
      </c>
      <c r="B214" s="5" t="s">
        <v>15</v>
      </c>
      <c r="C214" s="5" t="s">
        <v>16</v>
      </c>
      <c r="D214" s="5" t="s">
        <v>151</v>
      </c>
      <c r="E214" s="5" t="s">
        <v>90</v>
      </c>
      <c r="F214" s="5" t="s">
        <v>28</v>
      </c>
      <c r="G214" s="5" t="s">
        <v>29</v>
      </c>
      <c r="H214" s="5">
        <v>1</v>
      </c>
      <c r="I214" s="5">
        <v>0</v>
      </c>
      <c r="J214" s="5" t="s">
        <v>21</v>
      </c>
      <c r="K214" s="5" t="s">
        <v>30</v>
      </c>
      <c r="L214" s="5" t="s">
        <v>62</v>
      </c>
      <c r="M214" s="5" t="s">
        <v>24</v>
      </c>
      <c r="N214" s="7" t="s">
        <v>14</v>
      </c>
      <c r="O214" s="5" t="s">
        <v>15</v>
      </c>
      <c r="P214" s="5" t="s">
        <v>16</v>
      </c>
      <c r="Q214" s="5" t="s">
        <v>151</v>
      </c>
      <c r="R214" s="5" t="s">
        <v>90</v>
      </c>
      <c r="S214" s="5" t="s">
        <v>28</v>
      </c>
      <c r="T214" s="5" t="s">
        <v>29</v>
      </c>
      <c r="U214" s="5">
        <v>1</v>
      </c>
      <c r="V214" s="5">
        <v>0</v>
      </c>
      <c r="W214" s="5" t="s">
        <v>21</v>
      </c>
      <c r="X214" s="5" t="s">
        <v>30</v>
      </c>
      <c r="Y214" s="5" t="s">
        <v>62</v>
      </c>
      <c r="Z214" s="5" t="s">
        <v>24</v>
      </c>
    </row>
    <row r="215" spans="1:26">
      <c r="A215" s="12"/>
      <c r="B215" s="9" t="s">
        <v>69</v>
      </c>
      <c r="C215" s="9" t="s">
        <v>70</v>
      </c>
      <c r="D215" s="9" t="s">
        <v>152</v>
      </c>
      <c r="E215" s="9" t="s">
        <v>90</v>
      </c>
      <c r="F215" s="9" t="s">
        <v>19</v>
      </c>
      <c r="G215" s="9" t="s">
        <v>20</v>
      </c>
      <c r="H215" s="9">
        <v>1</v>
      </c>
      <c r="I215" s="9">
        <v>5</v>
      </c>
      <c r="J215" s="9" t="s">
        <v>21</v>
      </c>
      <c r="K215" s="9" t="s">
        <v>22</v>
      </c>
      <c r="L215" s="9" t="s">
        <v>23</v>
      </c>
      <c r="M215" s="9" t="s">
        <v>72</v>
      </c>
      <c r="N215" s="8"/>
      <c r="O215" s="10" t="s">
        <v>25</v>
      </c>
      <c r="P215" s="10" t="s">
        <v>26</v>
      </c>
      <c r="Q215" s="10" t="s">
        <v>204</v>
      </c>
      <c r="R215" s="9"/>
      <c r="S215" s="10" t="s">
        <v>28</v>
      </c>
      <c r="T215" s="10" t="s">
        <v>29</v>
      </c>
      <c r="U215" s="10">
        <v>1</v>
      </c>
      <c r="V215" s="10">
        <v>2</v>
      </c>
      <c r="W215" s="10" t="s">
        <v>21</v>
      </c>
      <c r="X215" s="10" t="s">
        <v>30</v>
      </c>
      <c r="Y215" s="10" t="s">
        <v>62</v>
      </c>
      <c r="Z215" s="10" t="s">
        <v>31</v>
      </c>
    </row>
    <row r="216" spans="1:26">
      <c r="A216" s="12"/>
      <c r="B216" s="9" t="s">
        <v>69</v>
      </c>
      <c r="C216" s="9" t="s">
        <v>70</v>
      </c>
      <c r="D216" s="9" t="s">
        <v>152</v>
      </c>
      <c r="E216" s="9" t="s">
        <v>90</v>
      </c>
      <c r="F216" s="9" t="s">
        <v>19</v>
      </c>
      <c r="G216" s="9" t="s">
        <v>20</v>
      </c>
      <c r="H216" s="9">
        <v>1</v>
      </c>
      <c r="I216" s="9">
        <v>0</v>
      </c>
      <c r="J216" s="9" t="s">
        <v>21</v>
      </c>
      <c r="K216" s="9" t="s">
        <v>22</v>
      </c>
      <c r="L216" s="9" t="s">
        <v>23</v>
      </c>
      <c r="M216" s="9" t="s">
        <v>72</v>
      </c>
      <c r="N216" s="8"/>
      <c r="O216" s="10" t="s">
        <v>25</v>
      </c>
      <c r="P216" s="10" t="s">
        <v>26</v>
      </c>
      <c r="Q216" s="10" t="s">
        <v>204</v>
      </c>
      <c r="R216" s="9"/>
      <c r="S216" s="10" t="s">
        <v>28</v>
      </c>
      <c r="T216" s="10" t="s">
        <v>29</v>
      </c>
      <c r="U216" s="10">
        <v>1</v>
      </c>
      <c r="V216" s="10">
        <v>0</v>
      </c>
      <c r="W216" s="10" t="s">
        <v>21</v>
      </c>
      <c r="X216" s="10" t="s">
        <v>30</v>
      </c>
      <c r="Y216" s="10" t="s">
        <v>62</v>
      </c>
      <c r="Z216" s="10" t="s">
        <v>31</v>
      </c>
    </row>
    <row r="217" spans="1:26">
      <c r="A217" s="14"/>
      <c r="B217" s="14" t="s">
        <v>32</v>
      </c>
      <c r="C217" s="14" t="s">
        <v>33</v>
      </c>
      <c r="D217" s="14" t="s">
        <v>92</v>
      </c>
      <c r="E217" s="14" t="s">
        <v>90</v>
      </c>
      <c r="F217" s="14" t="s">
        <v>28</v>
      </c>
      <c r="G217" s="14" t="s">
        <v>20</v>
      </c>
      <c r="H217" s="14">
        <v>1</v>
      </c>
      <c r="I217" s="14">
        <v>2</v>
      </c>
      <c r="J217" s="14" t="s">
        <v>21</v>
      </c>
      <c r="K217" s="14" t="s">
        <v>52</v>
      </c>
      <c r="L217" s="14" t="s">
        <v>53</v>
      </c>
      <c r="M217" s="14" t="s">
        <v>35</v>
      </c>
      <c r="N217" s="13"/>
      <c r="O217" s="14" t="s">
        <v>32</v>
      </c>
      <c r="P217" s="14" t="s">
        <v>33</v>
      </c>
      <c r="Q217" s="14" t="s">
        <v>92</v>
      </c>
      <c r="R217" s="14" t="s">
        <v>90</v>
      </c>
      <c r="S217" s="14" t="s">
        <v>28</v>
      </c>
      <c r="T217" s="14" t="s">
        <v>20</v>
      </c>
      <c r="U217" s="14">
        <v>1</v>
      </c>
      <c r="V217" s="12">
        <v>5</v>
      </c>
      <c r="W217" s="14" t="s">
        <v>21</v>
      </c>
      <c r="X217" s="14" t="s">
        <v>52</v>
      </c>
      <c r="Y217" s="14" t="s">
        <v>53</v>
      </c>
      <c r="Z217" s="14" t="s">
        <v>35</v>
      </c>
    </row>
    <row r="218" spans="1:26">
      <c r="A218" s="15" t="s">
        <v>238</v>
      </c>
      <c r="B218" s="5" t="s">
        <v>15</v>
      </c>
      <c r="C218" s="5" t="s">
        <v>16</v>
      </c>
      <c r="D218" s="5" t="s">
        <v>153</v>
      </c>
      <c r="E218" s="5" t="s">
        <v>90</v>
      </c>
      <c r="F218" s="5" t="s">
        <v>28</v>
      </c>
      <c r="G218" s="5" t="s">
        <v>29</v>
      </c>
      <c r="H218" s="5">
        <v>1</v>
      </c>
      <c r="I218" s="5">
        <v>0</v>
      </c>
      <c r="J218" s="5" t="s">
        <v>21</v>
      </c>
      <c r="K218" s="5" t="s">
        <v>30</v>
      </c>
      <c r="L218" s="5" t="s">
        <v>62</v>
      </c>
      <c r="M218" s="5" t="s">
        <v>24</v>
      </c>
      <c r="N218" s="7" t="s">
        <v>14</v>
      </c>
      <c r="O218" s="5" t="s">
        <v>15</v>
      </c>
      <c r="P218" s="5" t="s">
        <v>16</v>
      </c>
      <c r="Q218" s="5" t="s">
        <v>153</v>
      </c>
      <c r="R218" s="5" t="s">
        <v>90</v>
      </c>
      <c r="S218" s="5" t="s">
        <v>28</v>
      </c>
      <c r="T218" s="5" t="s">
        <v>29</v>
      </c>
      <c r="U218" s="5">
        <v>1</v>
      </c>
      <c r="V218" s="5">
        <v>0</v>
      </c>
      <c r="W218" s="5" t="s">
        <v>21</v>
      </c>
      <c r="X218" s="5" t="s">
        <v>30</v>
      </c>
      <c r="Y218" s="5" t="s">
        <v>62</v>
      </c>
      <c r="Z218" s="5" t="s">
        <v>24</v>
      </c>
    </row>
    <row r="219" spans="1:26">
      <c r="A219" s="12"/>
      <c r="B219" s="9" t="s">
        <v>69</v>
      </c>
      <c r="C219" s="9" t="s">
        <v>70</v>
      </c>
      <c r="D219" s="9" t="s">
        <v>154</v>
      </c>
      <c r="E219" s="9" t="s">
        <v>90</v>
      </c>
      <c r="F219" s="9" t="s">
        <v>19</v>
      </c>
      <c r="G219" s="9" t="s">
        <v>20</v>
      </c>
      <c r="H219" s="9">
        <v>1</v>
      </c>
      <c r="I219" s="9">
        <v>5</v>
      </c>
      <c r="J219" s="9" t="s">
        <v>21</v>
      </c>
      <c r="K219" s="9" t="s">
        <v>22</v>
      </c>
      <c r="L219" s="9" t="s">
        <v>23</v>
      </c>
      <c r="M219" s="9" t="s">
        <v>72</v>
      </c>
      <c r="N219" s="8"/>
      <c r="O219" s="10" t="s">
        <v>25</v>
      </c>
      <c r="P219" s="10" t="s">
        <v>26</v>
      </c>
      <c r="Q219" s="10" t="s">
        <v>204</v>
      </c>
      <c r="R219" s="9"/>
      <c r="S219" s="10" t="s">
        <v>28</v>
      </c>
      <c r="T219" s="10" t="s">
        <v>29</v>
      </c>
      <c r="U219" s="10">
        <v>1</v>
      </c>
      <c r="V219" s="10">
        <v>2</v>
      </c>
      <c r="W219" s="10" t="s">
        <v>21</v>
      </c>
      <c r="X219" s="10" t="s">
        <v>30</v>
      </c>
      <c r="Y219" s="10" t="s">
        <v>62</v>
      </c>
      <c r="Z219" s="10" t="s">
        <v>31</v>
      </c>
    </row>
    <row r="220" spans="1:26">
      <c r="A220" s="12"/>
      <c r="B220" s="9" t="s">
        <v>69</v>
      </c>
      <c r="C220" s="9" t="s">
        <v>70</v>
      </c>
      <c r="D220" s="9" t="s">
        <v>154</v>
      </c>
      <c r="E220" s="9" t="s">
        <v>90</v>
      </c>
      <c r="F220" s="9" t="s">
        <v>19</v>
      </c>
      <c r="G220" s="9" t="s">
        <v>20</v>
      </c>
      <c r="H220" s="9">
        <v>1</v>
      </c>
      <c r="I220" s="9">
        <v>0</v>
      </c>
      <c r="J220" s="9" t="s">
        <v>21</v>
      </c>
      <c r="K220" s="9" t="s">
        <v>22</v>
      </c>
      <c r="L220" s="9" t="s">
        <v>23</v>
      </c>
      <c r="M220" s="9" t="s">
        <v>72</v>
      </c>
      <c r="N220" s="8"/>
      <c r="O220" s="10" t="s">
        <v>25</v>
      </c>
      <c r="P220" s="10" t="s">
        <v>26</v>
      </c>
      <c r="Q220" s="10" t="s">
        <v>204</v>
      </c>
      <c r="R220" s="9"/>
      <c r="S220" s="10" t="s">
        <v>28</v>
      </c>
      <c r="T220" s="10" t="s">
        <v>29</v>
      </c>
      <c r="U220" s="10">
        <v>1</v>
      </c>
      <c r="V220" s="10">
        <v>0</v>
      </c>
      <c r="W220" s="10" t="s">
        <v>21</v>
      </c>
      <c r="X220" s="10" t="s">
        <v>30</v>
      </c>
      <c r="Y220" s="10" t="s">
        <v>62</v>
      </c>
      <c r="Z220" s="10" t="s">
        <v>31</v>
      </c>
    </row>
    <row r="221" spans="1:26">
      <c r="A221" s="14"/>
      <c r="B221" s="14" t="s">
        <v>32</v>
      </c>
      <c r="C221" s="14" t="s">
        <v>33</v>
      </c>
      <c r="D221" s="14" t="s">
        <v>92</v>
      </c>
      <c r="E221" s="14" t="s">
        <v>90</v>
      </c>
      <c r="F221" s="14" t="s">
        <v>28</v>
      </c>
      <c r="G221" s="14" t="s">
        <v>20</v>
      </c>
      <c r="H221" s="14">
        <v>1</v>
      </c>
      <c r="I221" s="14">
        <v>2</v>
      </c>
      <c r="J221" s="14" t="s">
        <v>21</v>
      </c>
      <c r="K221" s="14" t="s">
        <v>52</v>
      </c>
      <c r="L221" s="14" t="s">
        <v>53</v>
      </c>
      <c r="M221" s="14" t="s">
        <v>35</v>
      </c>
      <c r="N221" s="13"/>
      <c r="O221" s="14" t="s">
        <v>32</v>
      </c>
      <c r="P221" s="14" t="s">
        <v>33</v>
      </c>
      <c r="Q221" s="14" t="s">
        <v>92</v>
      </c>
      <c r="R221" s="14" t="s">
        <v>90</v>
      </c>
      <c r="S221" s="14" t="s">
        <v>28</v>
      </c>
      <c r="T221" s="14" t="s">
        <v>20</v>
      </c>
      <c r="U221" s="14">
        <v>1</v>
      </c>
      <c r="V221" s="12">
        <v>5</v>
      </c>
      <c r="W221" s="14" t="s">
        <v>21</v>
      </c>
      <c r="X221" s="14" t="s">
        <v>52</v>
      </c>
      <c r="Y221" s="14" t="s">
        <v>53</v>
      </c>
      <c r="Z221" s="14" t="s">
        <v>35</v>
      </c>
    </row>
    <row r="222" spans="1:26">
      <c r="A222" s="15" t="s">
        <v>239</v>
      </c>
      <c r="B222" s="5" t="s">
        <v>15</v>
      </c>
      <c r="C222" s="5" t="s">
        <v>16</v>
      </c>
      <c r="D222" s="5" t="s">
        <v>155</v>
      </c>
      <c r="E222" s="5" t="s">
        <v>68</v>
      </c>
      <c r="F222" s="5" t="s">
        <v>28</v>
      </c>
      <c r="G222" s="5" t="s">
        <v>29</v>
      </c>
      <c r="H222" s="5">
        <v>1</v>
      </c>
      <c r="I222" s="5">
        <v>0</v>
      </c>
      <c r="J222" s="5" t="s">
        <v>21</v>
      </c>
      <c r="K222" s="5" t="s">
        <v>30</v>
      </c>
      <c r="L222" s="5" t="s">
        <v>62</v>
      </c>
      <c r="M222" s="5" t="s">
        <v>24</v>
      </c>
      <c r="N222" s="7" t="s">
        <v>14</v>
      </c>
      <c r="O222" s="5" t="s">
        <v>15</v>
      </c>
      <c r="P222" s="5" t="s">
        <v>16</v>
      </c>
      <c r="Q222" s="5" t="s">
        <v>155</v>
      </c>
      <c r="R222" s="5" t="s">
        <v>68</v>
      </c>
      <c r="S222" s="5" t="s">
        <v>28</v>
      </c>
      <c r="T222" s="5" t="s">
        <v>29</v>
      </c>
      <c r="U222" s="5">
        <v>1</v>
      </c>
      <c r="V222" s="5">
        <v>0</v>
      </c>
      <c r="W222" s="5" t="s">
        <v>21</v>
      </c>
      <c r="X222" s="5" t="s">
        <v>30</v>
      </c>
      <c r="Y222" s="5" t="s">
        <v>62</v>
      </c>
      <c r="Z222" s="5" t="s">
        <v>24</v>
      </c>
    </row>
    <row r="223" spans="1:26">
      <c r="A223" s="12"/>
      <c r="B223" s="9" t="s">
        <v>69</v>
      </c>
      <c r="C223" s="9" t="s">
        <v>70</v>
      </c>
      <c r="D223" s="9" t="s">
        <v>156</v>
      </c>
      <c r="E223" s="9" t="s">
        <v>68</v>
      </c>
      <c r="F223" s="9" t="s">
        <v>19</v>
      </c>
      <c r="G223" s="9" t="s">
        <v>20</v>
      </c>
      <c r="H223" s="9">
        <v>1</v>
      </c>
      <c r="I223" s="9">
        <v>5</v>
      </c>
      <c r="J223" s="9" t="s">
        <v>21</v>
      </c>
      <c r="K223" s="9" t="s">
        <v>22</v>
      </c>
      <c r="L223" s="9" t="s">
        <v>23</v>
      </c>
      <c r="M223" s="9" t="s">
        <v>72</v>
      </c>
      <c r="N223" s="8"/>
      <c r="O223" s="10" t="s">
        <v>25</v>
      </c>
      <c r="P223" s="10" t="s">
        <v>26</v>
      </c>
      <c r="Q223" s="10" t="s">
        <v>205</v>
      </c>
      <c r="R223" s="9"/>
      <c r="S223" s="10" t="s">
        <v>28</v>
      </c>
      <c r="T223" s="10" t="s">
        <v>29</v>
      </c>
      <c r="U223" s="10">
        <v>1</v>
      </c>
      <c r="V223" s="10">
        <v>2</v>
      </c>
      <c r="W223" s="10" t="s">
        <v>21</v>
      </c>
      <c r="X223" s="10" t="s">
        <v>30</v>
      </c>
      <c r="Y223" s="10" t="s">
        <v>62</v>
      </c>
      <c r="Z223" s="10" t="s">
        <v>31</v>
      </c>
    </row>
    <row r="224" spans="1:26">
      <c r="A224" s="12"/>
      <c r="B224" s="9" t="s">
        <v>69</v>
      </c>
      <c r="C224" s="9" t="s">
        <v>70</v>
      </c>
      <c r="D224" s="9" t="s">
        <v>156</v>
      </c>
      <c r="E224" s="9" t="s">
        <v>68</v>
      </c>
      <c r="F224" s="9" t="s">
        <v>19</v>
      </c>
      <c r="G224" s="9" t="s">
        <v>20</v>
      </c>
      <c r="H224" s="9">
        <v>1</v>
      </c>
      <c r="I224" s="9">
        <v>0</v>
      </c>
      <c r="J224" s="9" t="s">
        <v>21</v>
      </c>
      <c r="K224" s="9" t="s">
        <v>22</v>
      </c>
      <c r="L224" s="9" t="s">
        <v>23</v>
      </c>
      <c r="M224" s="9" t="s">
        <v>72</v>
      </c>
      <c r="N224" s="8"/>
      <c r="O224" s="10" t="s">
        <v>25</v>
      </c>
      <c r="P224" s="10" t="s">
        <v>26</v>
      </c>
      <c r="Q224" s="10" t="s">
        <v>205</v>
      </c>
      <c r="R224" s="9"/>
      <c r="S224" s="10" t="s">
        <v>28</v>
      </c>
      <c r="T224" s="10" t="s">
        <v>29</v>
      </c>
      <c r="U224" s="10">
        <v>1</v>
      </c>
      <c r="V224" s="10">
        <v>0</v>
      </c>
      <c r="W224" s="10" t="s">
        <v>21</v>
      </c>
      <c r="X224" s="10" t="s">
        <v>30</v>
      </c>
      <c r="Y224" s="10" t="s">
        <v>62</v>
      </c>
      <c r="Z224" s="10" t="s">
        <v>31</v>
      </c>
    </row>
    <row r="225" spans="1:26">
      <c r="A225" s="12"/>
      <c r="B225" s="12" t="s">
        <v>32</v>
      </c>
      <c r="C225" s="12" t="s">
        <v>33</v>
      </c>
      <c r="D225" s="12" t="s">
        <v>73</v>
      </c>
      <c r="E225" s="12" t="s">
        <v>68</v>
      </c>
      <c r="F225" s="12" t="s">
        <v>19</v>
      </c>
      <c r="G225" s="12" t="s">
        <v>20</v>
      </c>
      <c r="H225" s="12">
        <v>1</v>
      </c>
      <c r="I225" s="12">
        <v>2</v>
      </c>
      <c r="J225" s="12" t="s">
        <v>21</v>
      </c>
      <c r="K225" s="12" t="s">
        <v>22</v>
      </c>
      <c r="L225" s="12" t="s">
        <v>23</v>
      </c>
      <c r="M225" s="12" t="s">
        <v>35</v>
      </c>
      <c r="N225" s="8"/>
      <c r="O225" s="12" t="s">
        <v>32</v>
      </c>
      <c r="P225" s="12" t="s">
        <v>33</v>
      </c>
      <c r="Q225" s="12" t="s">
        <v>73</v>
      </c>
      <c r="R225" s="12" t="s">
        <v>68</v>
      </c>
      <c r="S225" s="12" t="s">
        <v>19</v>
      </c>
      <c r="T225" s="12" t="s">
        <v>20</v>
      </c>
      <c r="U225" s="12">
        <v>1</v>
      </c>
      <c r="V225" s="12">
        <v>5</v>
      </c>
      <c r="W225" s="12" t="s">
        <v>21</v>
      </c>
      <c r="X225" s="12" t="s">
        <v>22</v>
      </c>
      <c r="Y225" s="12" t="s">
        <v>23</v>
      </c>
      <c r="Z225" s="12" t="s">
        <v>35</v>
      </c>
    </row>
    <row r="226" spans="1:26">
      <c r="A226" s="12"/>
      <c r="B226" s="12" t="s">
        <v>32</v>
      </c>
      <c r="C226" s="12" t="s">
        <v>33</v>
      </c>
      <c r="D226" s="12" t="s">
        <v>73</v>
      </c>
      <c r="E226" s="12" t="s">
        <v>68</v>
      </c>
      <c r="F226" s="12" t="s">
        <v>19</v>
      </c>
      <c r="G226" s="12" t="s">
        <v>20</v>
      </c>
      <c r="H226" s="12">
        <v>1</v>
      </c>
      <c r="I226" s="12">
        <v>0</v>
      </c>
      <c r="J226" s="12" t="s">
        <v>21</v>
      </c>
      <c r="K226" s="12" t="s">
        <v>22</v>
      </c>
      <c r="L226" s="12" t="s">
        <v>23</v>
      </c>
      <c r="M226" s="12" t="s">
        <v>35</v>
      </c>
      <c r="N226" s="8"/>
      <c r="O226" s="12" t="s">
        <v>32</v>
      </c>
      <c r="P226" s="12" t="s">
        <v>33</v>
      </c>
      <c r="Q226" s="12" t="s">
        <v>73</v>
      </c>
      <c r="R226" s="12" t="s">
        <v>68</v>
      </c>
      <c r="S226" s="12" t="s">
        <v>19</v>
      </c>
      <c r="T226" s="12" t="s">
        <v>20</v>
      </c>
      <c r="U226" s="12">
        <v>1</v>
      </c>
      <c r="V226" s="12">
        <v>0</v>
      </c>
      <c r="W226" s="12" t="s">
        <v>21</v>
      </c>
      <c r="X226" s="12" t="s">
        <v>22</v>
      </c>
      <c r="Y226" s="12" t="s">
        <v>23</v>
      </c>
      <c r="Z226" s="12" t="s">
        <v>35</v>
      </c>
    </row>
    <row r="227" spans="1:26">
      <c r="A227" s="12"/>
      <c r="B227" s="12" t="s">
        <v>36</v>
      </c>
      <c r="C227" s="12" t="s">
        <v>37</v>
      </c>
      <c r="D227" s="12" t="s">
        <v>74</v>
      </c>
      <c r="E227" s="12" t="s">
        <v>68</v>
      </c>
      <c r="F227" s="12" t="s">
        <v>19</v>
      </c>
      <c r="G227" s="12" t="s">
        <v>20</v>
      </c>
      <c r="H227" s="12">
        <v>1</v>
      </c>
      <c r="I227" s="12">
        <v>0</v>
      </c>
      <c r="J227" s="12" t="s">
        <v>21</v>
      </c>
      <c r="K227" s="12" t="s">
        <v>22</v>
      </c>
      <c r="L227" s="12" t="s">
        <v>23</v>
      </c>
      <c r="M227" s="12" t="s">
        <v>39</v>
      </c>
      <c r="N227" s="8"/>
      <c r="O227" s="12" t="s">
        <v>36</v>
      </c>
      <c r="P227" s="12" t="s">
        <v>37</v>
      </c>
      <c r="Q227" s="12" t="s">
        <v>74</v>
      </c>
      <c r="R227" s="12" t="s">
        <v>68</v>
      </c>
      <c r="S227" s="12" t="s">
        <v>19</v>
      </c>
      <c r="T227" s="12" t="s">
        <v>20</v>
      </c>
      <c r="U227" s="12">
        <v>1</v>
      </c>
      <c r="V227" s="12">
        <v>0</v>
      </c>
      <c r="W227" s="12" t="s">
        <v>21</v>
      </c>
      <c r="X227" s="12" t="s">
        <v>22</v>
      </c>
      <c r="Y227" s="12" t="s">
        <v>23</v>
      </c>
      <c r="Z227" s="12" t="s">
        <v>39</v>
      </c>
    </row>
    <row r="228" spans="1:26">
      <c r="A228" s="12"/>
      <c r="B228" s="12" t="s">
        <v>36</v>
      </c>
      <c r="C228" s="12" t="s">
        <v>37</v>
      </c>
      <c r="D228" s="12" t="s">
        <v>74</v>
      </c>
      <c r="E228" s="12" t="s">
        <v>68</v>
      </c>
      <c r="F228" s="12" t="s">
        <v>19</v>
      </c>
      <c r="G228" s="12" t="s">
        <v>20</v>
      </c>
      <c r="H228" s="12">
        <v>1</v>
      </c>
      <c r="I228" s="12">
        <v>0</v>
      </c>
      <c r="J228" s="12" t="s">
        <v>21</v>
      </c>
      <c r="K228" s="12" t="s">
        <v>22</v>
      </c>
      <c r="L228" s="12" t="s">
        <v>23</v>
      </c>
      <c r="M228" s="12" t="s">
        <v>39</v>
      </c>
      <c r="N228" s="8"/>
      <c r="O228" s="12" t="s">
        <v>36</v>
      </c>
      <c r="P228" s="12" t="s">
        <v>37</v>
      </c>
      <c r="Q228" s="12" t="s">
        <v>74</v>
      </c>
      <c r="R228" s="12" t="s">
        <v>68</v>
      </c>
      <c r="S228" s="12" t="s">
        <v>19</v>
      </c>
      <c r="T228" s="12" t="s">
        <v>20</v>
      </c>
      <c r="U228" s="12">
        <v>1</v>
      </c>
      <c r="V228" s="12">
        <v>0</v>
      </c>
      <c r="W228" s="12" t="s">
        <v>21</v>
      </c>
      <c r="X228" s="12" t="s">
        <v>22</v>
      </c>
      <c r="Y228" s="12" t="s">
        <v>23</v>
      </c>
      <c r="Z228" s="12" t="s">
        <v>39</v>
      </c>
    </row>
    <row r="229" spans="1:26">
      <c r="A229" s="12"/>
      <c r="B229" s="12" t="s">
        <v>40</v>
      </c>
      <c r="C229" s="12" t="s">
        <v>41</v>
      </c>
      <c r="D229" s="12" t="s">
        <v>75</v>
      </c>
      <c r="E229" s="12" t="s">
        <v>76</v>
      </c>
      <c r="F229" s="12" t="s">
        <v>19</v>
      </c>
      <c r="G229" s="12" t="s">
        <v>20</v>
      </c>
      <c r="H229" s="12">
        <v>1</v>
      </c>
      <c r="I229" s="12">
        <v>0</v>
      </c>
      <c r="J229" s="12" t="s">
        <v>21</v>
      </c>
      <c r="K229" s="12" t="s">
        <v>22</v>
      </c>
      <c r="L229" s="12" t="s">
        <v>23</v>
      </c>
      <c r="M229" s="12" t="s">
        <v>45</v>
      </c>
      <c r="N229" s="8"/>
      <c r="O229" s="12" t="s">
        <v>40</v>
      </c>
      <c r="P229" s="12" t="s">
        <v>41</v>
      </c>
      <c r="Q229" s="12" t="s">
        <v>75</v>
      </c>
      <c r="R229" s="12" t="s">
        <v>76</v>
      </c>
      <c r="S229" s="12" t="s">
        <v>19</v>
      </c>
      <c r="T229" s="12" t="s">
        <v>20</v>
      </c>
      <c r="U229" s="12">
        <v>1</v>
      </c>
      <c r="V229" s="12">
        <v>0</v>
      </c>
      <c r="W229" s="12" t="s">
        <v>21</v>
      </c>
      <c r="X229" s="12" t="s">
        <v>22</v>
      </c>
      <c r="Y229" s="12" t="s">
        <v>23</v>
      </c>
      <c r="Z229" s="12" t="s">
        <v>45</v>
      </c>
    </row>
    <row r="230" spans="1:26">
      <c r="A230" s="12"/>
      <c r="B230" s="12" t="s">
        <v>40</v>
      </c>
      <c r="C230" s="12" t="s">
        <v>41</v>
      </c>
      <c r="D230" s="12" t="s">
        <v>75</v>
      </c>
      <c r="E230" s="12" t="s">
        <v>76</v>
      </c>
      <c r="F230" s="12" t="s">
        <v>19</v>
      </c>
      <c r="G230" s="12" t="s">
        <v>20</v>
      </c>
      <c r="H230" s="12">
        <v>1</v>
      </c>
      <c r="I230" s="12">
        <v>0</v>
      </c>
      <c r="J230" s="12" t="s">
        <v>21</v>
      </c>
      <c r="K230" s="12" t="s">
        <v>22</v>
      </c>
      <c r="L230" s="12" t="s">
        <v>23</v>
      </c>
      <c r="M230" s="12" t="s">
        <v>45</v>
      </c>
      <c r="N230" s="8"/>
      <c r="O230" s="12" t="s">
        <v>40</v>
      </c>
      <c r="P230" s="12" t="s">
        <v>41</v>
      </c>
      <c r="Q230" s="12" t="s">
        <v>75</v>
      </c>
      <c r="R230" s="12" t="s">
        <v>76</v>
      </c>
      <c r="S230" s="12" t="s">
        <v>19</v>
      </c>
      <c r="T230" s="12" t="s">
        <v>20</v>
      </c>
      <c r="U230" s="12">
        <v>1</v>
      </c>
      <c r="V230" s="12">
        <v>0</v>
      </c>
      <c r="W230" s="12" t="s">
        <v>21</v>
      </c>
      <c r="X230" s="12" t="s">
        <v>22</v>
      </c>
      <c r="Y230" s="12" t="s">
        <v>23</v>
      </c>
      <c r="Z230" s="12" t="s">
        <v>45</v>
      </c>
    </row>
    <row r="231" spans="1:26">
      <c r="A231" s="12"/>
      <c r="B231" s="12" t="s">
        <v>77</v>
      </c>
      <c r="C231" s="12" t="s">
        <v>78</v>
      </c>
      <c r="D231" s="12" t="s">
        <v>79</v>
      </c>
      <c r="E231" s="12" t="s">
        <v>80</v>
      </c>
      <c r="F231" s="12" t="s">
        <v>19</v>
      </c>
      <c r="G231" s="12" t="s">
        <v>20</v>
      </c>
      <c r="H231" s="12">
        <v>1</v>
      </c>
      <c r="I231" s="12">
        <v>3</v>
      </c>
      <c r="J231" s="12" t="s">
        <v>21</v>
      </c>
      <c r="K231" s="12" t="s">
        <v>22</v>
      </c>
      <c r="L231" s="12" t="s">
        <v>23</v>
      </c>
      <c r="M231" s="12" t="s">
        <v>81</v>
      </c>
      <c r="N231" s="8"/>
      <c r="O231" s="12" t="s">
        <v>77</v>
      </c>
      <c r="P231" s="12" t="s">
        <v>78</v>
      </c>
      <c r="Q231" s="12" t="s">
        <v>79</v>
      </c>
      <c r="R231" s="12" t="s">
        <v>80</v>
      </c>
      <c r="S231" s="12" t="s">
        <v>19</v>
      </c>
      <c r="T231" s="12" t="s">
        <v>20</v>
      </c>
      <c r="U231" s="12">
        <v>1</v>
      </c>
      <c r="V231" s="12">
        <v>3</v>
      </c>
      <c r="W231" s="12" t="s">
        <v>21</v>
      </c>
      <c r="X231" s="12" t="s">
        <v>22</v>
      </c>
      <c r="Y231" s="12" t="s">
        <v>23</v>
      </c>
      <c r="Z231" s="12" t="s">
        <v>81</v>
      </c>
    </row>
    <row r="232" spans="1:26">
      <c r="A232" s="12"/>
      <c r="B232" s="12" t="s">
        <v>77</v>
      </c>
      <c r="C232" s="12" t="s">
        <v>78</v>
      </c>
      <c r="D232" s="12" t="s">
        <v>79</v>
      </c>
      <c r="E232" s="12" t="s">
        <v>80</v>
      </c>
      <c r="F232" s="12" t="s">
        <v>19</v>
      </c>
      <c r="G232" s="12" t="s">
        <v>20</v>
      </c>
      <c r="H232" s="12">
        <v>1</v>
      </c>
      <c r="I232" s="12">
        <v>0</v>
      </c>
      <c r="J232" s="12" t="s">
        <v>21</v>
      </c>
      <c r="K232" s="12" t="s">
        <v>22</v>
      </c>
      <c r="L232" s="12" t="s">
        <v>23</v>
      </c>
      <c r="M232" s="12" t="s">
        <v>81</v>
      </c>
      <c r="N232" s="8"/>
      <c r="O232" s="12" t="s">
        <v>77</v>
      </c>
      <c r="P232" s="12" t="s">
        <v>78</v>
      </c>
      <c r="Q232" s="12" t="s">
        <v>79</v>
      </c>
      <c r="R232" s="12" t="s">
        <v>80</v>
      </c>
      <c r="S232" s="12" t="s">
        <v>19</v>
      </c>
      <c r="T232" s="12" t="s">
        <v>20</v>
      </c>
      <c r="U232" s="12">
        <v>1</v>
      </c>
      <c r="V232" s="12">
        <v>0</v>
      </c>
      <c r="W232" s="12" t="s">
        <v>21</v>
      </c>
      <c r="X232" s="12" t="s">
        <v>22</v>
      </c>
      <c r="Y232" s="12" t="s">
        <v>23</v>
      </c>
      <c r="Z232" s="12" t="s">
        <v>81</v>
      </c>
    </row>
    <row r="233" spans="1:26">
      <c r="A233" s="14"/>
      <c r="B233" s="14" t="s">
        <v>82</v>
      </c>
      <c r="C233" s="14" t="s">
        <v>83</v>
      </c>
      <c r="D233" s="14" t="s">
        <v>84</v>
      </c>
      <c r="E233" s="14" t="s">
        <v>20</v>
      </c>
      <c r="F233" s="14" t="s">
        <v>28</v>
      </c>
      <c r="G233" s="14" t="s">
        <v>20</v>
      </c>
      <c r="H233" s="14">
        <v>23.58</v>
      </c>
      <c r="I233" s="14">
        <v>0</v>
      </c>
      <c r="J233" s="14" t="s">
        <v>85</v>
      </c>
      <c r="K233" s="14" t="s">
        <v>86</v>
      </c>
      <c r="L233" s="14" t="s">
        <v>87</v>
      </c>
      <c r="M233" s="14" t="s">
        <v>88</v>
      </c>
      <c r="N233" s="13"/>
      <c r="O233" s="14" t="s">
        <v>82</v>
      </c>
      <c r="P233" s="14" t="s">
        <v>83</v>
      </c>
      <c r="Q233" s="14" t="s">
        <v>84</v>
      </c>
      <c r="R233" s="14" t="s">
        <v>20</v>
      </c>
      <c r="S233" s="14" t="s">
        <v>28</v>
      </c>
      <c r="T233" s="14" t="s">
        <v>20</v>
      </c>
      <c r="U233" s="14">
        <v>23.58</v>
      </c>
      <c r="V233" s="14">
        <v>0</v>
      </c>
      <c r="W233" s="14" t="s">
        <v>85</v>
      </c>
      <c r="X233" s="14" t="s">
        <v>86</v>
      </c>
      <c r="Y233" s="14" t="s">
        <v>87</v>
      </c>
      <c r="Z233" s="14" t="s">
        <v>88</v>
      </c>
    </row>
    <row r="234" spans="1:26">
      <c r="A234" s="15" t="s">
        <v>243</v>
      </c>
      <c r="B234" s="5" t="s">
        <v>15</v>
      </c>
      <c r="C234" s="5" t="s">
        <v>16</v>
      </c>
      <c r="D234" s="5" t="s">
        <v>157</v>
      </c>
      <c r="E234" s="5" t="s">
        <v>68</v>
      </c>
      <c r="F234" s="5" t="s">
        <v>28</v>
      </c>
      <c r="G234" s="5" t="s">
        <v>29</v>
      </c>
      <c r="H234" s="5">
        <v>1</v>
      </c>
      <c r="I234" s="5">
        <v>0</v>
      </c>
      <c r="J234" s="5" t="s">
        <v>21</v>
      </c>
      <c r="K234" s="5" t="s">
        <v>30</v>
      </c>
      <c r="L234" s="5" t="s">
        <v>62</v>
      </c>
      <c r="M234" s="5" t="s">
        <v>24</v>
      </c>
      <c r="N234" s="7" t="s">
        <v>14</v>
      </c>
      <c r="O234" s="5" t="s">
        <v>15</v>
      </c>
      <c r="P234" s="5" t="s">
        <v>16</v>
      </c>
      <c r="Q234" s="5" t="s">
        <v>157</v>
      </c>
      <c r="R234" s="5" t="s">
        <v>68</v>
      </c>
      <c r="S234" s="5" t="s">
        <v>28</v>
      </c>
      <c r="T234" s="5" t="s">
        <v>29</v>
      </c>
      <c r="U234" s="5">
        <v>1</v>
      </c>
      <c r="V234" s="5">
        <v>0</v>
      </c>
      <c r="W234" s="5" t="s">
        <v>21</v>
      </c>
      <c r="X234" s="5" t="s">
        <v>30</v>
      </c>
      <c r="Y234" s="5" t="s">
        <v>62</v>
      </c>
      <c r="Z234" s="5" t="s">
        <v>24</v>
      </c>
    </row>
    <row r="235" spans="1:26">
      <c r="A235" s="12"/>
      <c r="B235" s="9" t="s">
        <v>69</v>
      </c>
      <c r="C235" s="9" t="s">
        <v>70</v>
      </c>
      <c r="D235" s="9" t="s">
        <v>158</v>
      </c>
      <c r="E235" s="9" t="s">
        <v>68</v>
      </c>
      <c r="F235" s="9" t="s">
        <v>19</v>
      </c>
      <c r="G235" s="9" t="s">
        <v>20</v>
      </c>
      <c r="H235" s="9">
        <v>1</v>
      </c>
      <c r="I235" s="9">
        <v>5</v>
      </c>
      <c r="J235" s="9" t="s">
        <v>21</v>
      </c>
      <c r="K235" s="9" t="s">
        <v>22</v>
      </c>
      <c r="L235" s="9" t="s">
        <v>23</v>
      </c>
      <c r="M235" s="9" t="s">
        <v>72</v>
      </c>
      <c r="N235" s="8"/>
      <c r="O235" s="10" t="s">
        <v>25</v>
      </c>
      <c r="P235" s="10" t="s">
        <v>26</v>
      </c>
      <c r="Q235" s="10" t="s">
        <v>205</v>
      </c>
      <c r="R235" s="9"/>
      <c r="S235" s="10" t="s">
        <v>28</v>
      </c>
      <c r="T235" s="10" t="s">
        <v>29</v>
      </c>
      <c r="U235" s="10">
        <v>1</v>
      </c>
      <c r="V235" s="10">
        <v>2</v>
      </c>
      <c r="W235" s="10" t="s">
        <v>21</v>
      </c>
      <c r="X235" s="10" t="s">
        <v>30</v>
      </c>
      <c r="Y235" s="10" t="s">
        <v>62</v>
      </c>
      <c r="Z235" s="10" t="s">
        <v>31</v>
      </c>
    </row>
    <row r="236" spans="1:26">
      <c r="A236" s="12"/>
      <c r="B236" s="9" t="s">
        <v>69</v>
      </c>
      <c r="C236" s="9" t="s">
        <v>70</v>
      </c>
      <c r="D236" s="9" t="s">
        <v>158</v>
      </c>
      <c r="E236" s="9" t="s">
        <v>68</v>
      </c>
      <c r="F236" s="9" t="s">
        <v>19</v>
      </c>
      <c r="G236" s="9" t="s">
        <v>20</v>
      </c>
      <c r="H236" s="9">
        <v>1</v>
      </c>
      <c r="I236" s="9">
        <v>0</v>
      </c>
      <c r="J236" s="9" t="s">
        <v>21</v>
      </c>
      <c r="K236" s="9" t="s">
        <v>22</v>
      </c>
      <c r="L236" s="9" t="s">
        <v>23</v>
      </c>
      <c r="M236" s="9" t="s">
        <v>72</v>
      </c>
      <c r="N236" s="8"/>
      <c r="O236" s="10" t="s">
        <v>25</v>
      </c>
      <c r="P236" s="10" t="s">
        <v>26</v>
      </c>
      <c r="Q236" s="10" t="s">
        <v>205</v>
      </c>
      <c r="R236" s="9"/>
      <c r="S236" s="10" t="s">
        <v>28</v>
      </c>
      <c r="T236" s="10" t="s">
        <v>29</v>
      </c>
      <c r="U236" s="10">
        <v>1</v>
      </c>
      <c r="V236" s="10">
        <v>0</v>
      </c>
      <c r="W236" s="10" t="s">
        <v>21</v>
      </c>
      <c r="X236" s="10" t="s">
        <v>30</v>
      </c>
      <c r="Y236" s="10" t="s">
        <v>62</v>
      </c>
      <c r="Z236" s="10" t="s">
        <v>31</v>
      </c>
    </row>
    <row r="237" spans="1:26">
      <c r="A237" s="12"/>
      <c r="B237" s="12" t="s">
        <v>32</v>
      </c>
      <c r="C237" s="12" t="s">
        <v>33</v>
      </c>
      <c r="D237" s="12" t="s">
        <v>73</v>
      </c>
      <c r="E237" s="12" t="s">
        <v>68</v>
      </c>
      <c r="F237" s="12" t="s">
        <v>19</v>
      </c>
      <c r="G237" s="12" t="s">
        <v>20</v>
      </c>
      <c r="H237" s="12">
        <v>1</v>
      </c>
      <c r="I237" s="12">
        <v>2</v>
      </c>
      <c r="J237" s="12" t="s">
        <v>21</v>
      </c>
      <c r="K237" s="12" t="s">
        <v>22</v>
      </c>
      <c r="L237" s="12" t="s">
        <v>23</v>
      </c>
      <c r="M237" s="12" t="s">
        <v>35</v>
      </c>
      <c r="N237" s="8"/>
      <c r="O237" s="12" t="s">
        <v>32</v>
      </c>
      <c r="P237" s="12" t="s">
        <v>33</v>
      </c>
      <c r="Q237" s="12" t="s">
        <v>73</v>
      </c>
      <c r="R237" s="12" t="s">
        <v>68</v>
      </c>
      <c r="S237" s="12" t="s">
        <v>19</v>
      </c>
      <c r="T237" s="12" t="s">
        <v>20</v>
      </c>
      <c r="U237" s="12">
        <v>1</v>
      </c>
      <c r="V237" s="12">
        <v>5</v>
      </c>
      <c r="W237" s="12" t="s">
        <v>21</v>
      </c>
      <c r="X237" s="12" t="s">
        <v>22</v>
      </c>
      <c r="Y237" s="12" t="s">
        <v>23</v>
      </c>
      <c r="Z237" s="12" t="s">
        <v>35</v>
      </c>
    </row>
    <row r="238" spans="1:26">
      <c r="A238" s="12"/>
      <c r="B238" s="12" t="s">
        <v>32</v>
      </c>
      <c r="C238" s="12" t="s">
        <v>33</v>
      </c>
      <c r="D238" s="12" t="s">
        <v>73</v>
      </c>
      <c r="E238" s="12" t="s">
        <v>68</v>
      </c>
      <c r="F238" s="12" t="s">
        <v>19</v>
      </c>
      <c r="G238" s="12" t="s">
        <v>20</v>
      </c>
      <c r="H238" s="12">
        <v>1</v>
      </c>
      <c r="I238" s="12">
        <v>0</v>
      </c>
      <c r="J238" s="12" t="s">
        <v>21</v>
      </c>
      <c r="K238" s="12" t="s">
        <v>22</v>
      </c>
      <c r="L238" s="12" t="s">
        <v>23</v>
      </c>
      <c r="M238" s="12" t="s">
        <v>35</v>
      </c>
      <c r="N238" s="8"/>
      <c r="O238" s="12" t="s">
        <v>32</v>
      </c>
      <c r="P238" s="12" t="s">
        <v>33</v>
      </c>
      <c r="Q238" s="12" t="s">
        <v>73</v>
      </c>
      <c r="R238" s="12" t="s">
        <v>68</v>
      </c>
      <c r="S238" s="12" t="s">
        <v>19</v>
      </c>
      <c r="T238" s="12" t="s">
        <v>20</v>
      </c>
      <c r="U238" s="12">
        <v>1</v>
      </c>
      <c r="V238" s="12">
        <v>0</v>
      </c>
      <c r="W238" s="12" t="s">
        <v>21</v>
      </c>
      <c r="X238" s="12" t="s">
        <v>22</v>
      </c>
      <c r="Y238" s="12" t="s">
        <v>23</v>
      </c>
      <c r="Z238" s="12" t="s">
        <v>35</v>
      </c>
    </row>
    <row r="239" spans="1:26">
      <c r="A239" s="12"/>
      <c r="B239" s="12" t="s">
        <v>36</v>
      </c>
      <c r="C239" s="12" t="s">
        <v>37</v>
      </c>
      <c r="D239" s="12" t="s">
        <v>74</v>
      </c>
      <c r="E239" s="12" t="s">
        <v>68</v>
      </c>
      <c r="F239" s="12" t="s">
        <v>19</v>
      </c>
      <c r="G239" s="12" t="s">
        <v>20</v>
      </c>
      <c r="H239" s="12">
        <v>1</v>
      </c>
      <c r="I239" s="12">
        <v>0</v>
      </c>
      <c r="J239" s="12" t="s">
        <v>21</v>
      </c>
      <c r="K239" s="12" t="s">
        <v>22</v>
      </c>
      <c r="L239" s="12" t="s">
        <v>23</v>
      </c>
      <c r="M239" s="12" t="s">
        <v>39</v>
      </c>
      <c r="N239" s="8"/>
      <c r="O239" s="12" t="s">
        <v>36</v>
      </c>
      <c r="P239" s="12" t="s">
        <v>37</v>
      </c>
      <c r="Q239" s="12" t="s">
        <v>74</v>
      </c>
      <c r="R239" s="12" t="s">
        <v>68</v>
      </c>
      <c r="S239" s="12" t="s">
        <v>19</v>
      </c>
      <c r="T239" s="12" t="s">
        <v>20</v>
      </c>
      <c r="U239" s="12">
        <v>1</v>
      </c>
      <c r="V239" s="12">
        <v>0</v>
      </c>
      <c r="W239" s="12" t="s">
        <v>21</v>
      </c>
      <c r="X239" s="12" t="s">
        <v>22</v>
      </c>
      <c r="Y239" s="12" t="s">
        <v>23</v>
      </c>
      <c r="Z239" s="12" t="s">
        <v>39</v>
      </c>
    </row>
    <row r="240" spans="1:26">
      <c r="A240" s="12"/>
      <c r="B240" s="12" t="s">
        <v>36</v>
      </c>
      <c r="C240" s="12" t="s">
        <v>37</v>
      </c>
      <c r="D240" s="12" t="s">
        <v>74</v>
      </c>
      <c r="E240" s="12" t="s">
        <v>68</v>
      </c>
      <c r="F240" s="12" t="s">
        <v>19</v>
      </c>
      <c r="G240" s="12" t="s">
        <v>20</v>
      </c>
      <c r="H240" s="12">
        <v>1</v>
      </c>
      <c r="I240" s="12">
        <v>0</v>
      </c>
      <c r="J240" s="12" t="s">
        <v>21</v>
      </c>
      <c r="K240" s="12" t="s">
        <v>22</v>
      </c>
      <c r="L240" s="12" t="s">
        <v>23</v>
      </c>
      <c r="M240" s="12" t="s">
        <v>39</v>
      </c>
      <c r="N240" s="8"/>
      <c r="O240" s="12" t="s">
        <v>36</v>
      </c>
      <c r="P240" s="12" t="s">
        <v>37</v>
      </c>
      <c r="Q240" s="12" t="s">
        <v>74</v>
      </c>
      <c r="R240" s="12" t="s">
        <v>68</v>
      </c>
      <c r="S240" s="12" t="s">
        <v>19</v>
      </c>
      <c r="T240" s="12" t="s">
        <v>20</v>
      </c>
      <c r="U240" s="12">
        <v>1</v>
      </c>
      <c r="V240" s="12">
        <v>0</v>
      </c>
      <c r="W240" s="12" t="s">
        <v>21</v>
      </c>
      <c r="X240" s="12" t="s">
        <v>22</v>
      </c>
      <c r="Y240" s="12" t="s">
        <v>23</v>
      </c>
      <c r="Z240" s="12" t="s">
        <v>39</v>
      </c>
    </row>
    <row r="241" spans="1:26">
      <c r="A241" s="12"/>
      <c r="B241" s="12" t="s">
        <v>40</v>
      </c>
      <c r="C241" s="12" t="s">
        <v>41</v>
      </c>
      <c r="D241" s="12" t="s">
        <v>75</v>
      </c>
      <c r="E241" s="12" t="s">
        <v>76</v>
      </c>
      <c r="F241" s="12" t="s">
        <v>19</v>
      </c>
      <c r="G241" s="12" t="s">
        <v>20</v>
      </c>
      <c r="H241" s="12">
        <v>1</v>
      </c>
      <c r="I241" s="12">
        <v>0</v>
      </c>
      <c r="J241" s="12" t="s">
        <v>21</v>
      </c>
      <c r="K241" s="12" t="s">
        <v>22</v>
      </c>
      <c r="L241" s="12" t="s">
        <v>23</v>
      </c>
      <c r="M241" s="12" t="s">
        <v>45</v>
      </c>
      <c r="N241" s="8"/>
      <c r="O241" s="12" t="s">
        <v>40</v>
      </c>
      <c r="P241" s="12" t="s">
        <v>41</v>
      </c>
      <c r="Q241" s="12" t="s">
        <v>75</v>
      </c>
      <c r="R241" s="12" t="s">
        <v>76</v>
      </c>
      <c r="S241" s="12" t="s">
        <v>19</v>
      </c>
      <c r="T241" s="12" t="s">
        <v>20</v>
      </c>
      <c r="U241" s="12">
        <v>1</v>
      </c>
      <c r="V241" s="12">
        <v>0</v>
      </c>
      <c r="W241" s="12" t="s">
        <v>21</v>
      </c>
      <c r="X241" s="12" t="s">
        <v>22</v>
      </c>
      <c r="Y241" s="12" t="s">
        <v>23</v>
      </c>
      <c r="Z241" s="12" t="s">
        <v>45</v>
      </c>
    </row>
    <row r="242" spans="1:26">
      <c r="A242" s="12"/>
      <c r="B242" s="12" t="s">
        <v>40</v>
      </c>
      <c r="C242" s="12" t="s">
        <v>41</v>
      </c>
      <c r="D242" s="12" t="s">
        <v>75</v>
      </c>
      <c r="E242" s="12" t="s">
        <v>76</v>
      </c>
      <c r="F242" s="12" t="s">
        <v>19</v>
      </c>
      <c r="G242" s="12" t="s">
        <v>20</v>
      </c>
      <c r="H242" s="12">
        <v>1</v>
      </c>
      <c r="I242" s="12">
        <v>0</v>
      </c>
      <c r="J242" s="12" t="s">
        <v>21</v>
      </c>
      <c r="K242" s="12" t="s">
        <v>22</v>
      </c>
      <c r="L242" s="12" t="s">
        <v>23</v>
      </c>
      <c r="M242" s="12" t="s">
        <v>45</v>
      </c>
      <c r="N242" s="8"/>
      <c r="O242" s="12" t="s">
        <v>40</v>
      </c>
      <c r="P242" s="12" t="s">
        <v>41</v>
      </c>
      <c r="Q242" s="12" t="s">
        <v>75</v>
      </c>
      <c r="R242" s="12" t="s">
        <v>76</v>
      </c>
      <c r="S242" s="12" t="s">
        <v>19</v>
      </c>
      <c r="T242" s="12" t="s">
        <v>20</v>
      </c>
      <c r="U242" s="12">
        <v>1</v>
      </c>
      <c r="V242" s="12">
        <v>0</v>
      </c>
      <c r="W242" s="12" t="s">
        <v>21</v>
      </c>
      <c r="X242" s="12" t="s">
        <v>22</v>
      </c>
      <c r="Y242" s="12" t="s">
        <v>23</v>
      </c>
      <c r="Z242" s="12" t="s">
        <v>45</v>
      </c>
    </row>
    <row r="243" spans="1:26">
      <c r="A243" s="12"/>
      <c r="B243" s="12" t="s">
        <v>77</v>
      </c>
      <c r="C243" s="12" t="s">
        <v>78</v>
      </c>
      <c r="D243" s="12" t="s">
        <v>79</v>
      </c>
      <c r="E243" s="12" t="s">
        <v>80</v>
      </c>
      <c r="F243" s="12" t="s">
        <v>19</v>
      </c>
      <c r="G243" s="12" t="s">
        <v>20</v>
      </c>
      <c r="H243" s="12">
        <v>1</v>
      </c>
      <c r="I243" s="12">
        <v>3</v>
      </c>
      <c r="J243" s="12" t="s">
        <v>21</v>
      </c>
      <c r="K243" s="12" t="s">
        <v>22</v>
      </c>
      <c r="L243" s="12" t="s">
        <v>23</v>
      </c>
      <c r="M243" s="12" t="s">
        <v>81</v>
      </c>
      <c r="N243" s="8"/>
      <c r="O243" s="12" t="s">
        <v>77</v>
      </c>
      <c r="P243" s="12" t="s">
        <v>78</v>
      </c>
      <c r="Q243" s="12" t="s">
        <v>79</v>
      </c>
      <c r="R243" s="12" t="s">
        <v>80</v>
      </c>
      <c r="S243" s="12" t="s">
        <v>19</v>
      </c>
      <c r="T243" s="12" t="s">
        <v>20</v>
      </c>
      <c r="U243" s="12">
        <v>1</v>
      </c>
      <c r="V243" s="12">
        <v>3</v>
      </c>
      <c r="W243" s="12" t="s">
        <v>21</v>
      </c>
      <c r="X243" s="12" t="s">
        <v>22</v>
      </c>
      <c r="Y243" s="12" t="s">
        <v>23</v>
      </c>
      <c r="Z243" s="12" t="s">
        <v>81</v>
      </c>
    </row>
    <row r="244" spans="1:26">
      <c r="A244" s="12"/>
      <c r="B244" s="12" t="s">
        <v>77</v>
      </c>
      <c r="C244" s="12" t="s">
        <v>78</v>
      </c>
      <c r="D244" s="12" t="s">
        <v>79</v>
      </c>
      <c r="E244" s="12" t="s">
        <v>80</v>
      </c>
      <c r="F244" s="12" t="s">
        <v>19</v>
      </c>
      <c r="G244" s="12" t="s">
        <v>20</v>
      </c>
      <c r="H244" s="12">
        <v>1</v>
      </c>
      <c r="I244" s="12">
        <v>0</v>
      </c>
      <c r="J244" s="12" t="s">
        <v>21</v>
      </c>
      <c r="K244" s="12" t="s">
        <v>22</v>
      </c>
      <c r="L244" s="12" t="s">
        <v>23</v>
      </c>
      <c r="M244" s="12" t="s">
        <v>81</v>
      </c>
      <c r="N244" s="8"/>
      <c r="O244" s="12" t="s">
        <v>77</v>
      </c>
      <c r="P244" s="12" t="s">
        <v>78</v>
      </c>
      <c r="Q244" s="12" t="s">
        <v>79</v>
      </c>
      <c r="R244" s="12" t="s">
        <v>80</v>
      </c>
      <c r="S244" s="12" t="s">
        <v>19</v>
      </c>
      <c r="T244" s="12" t="s">
        <v>20</v>
      </c>
      <c r="U244" s="12">
        <v>1</v>
      </c>
      <c r="V244" s="12">
        <v>0</v>
      </c>
      <c r="W244" s="12" t="s">
        <v>21</v>
      </c>
      <c r="X244" s="12" t="s">
        <v>22</v>
      </c>
      <c r="Y244" s="12" t="s">
        <v>23</v>
      </c>
      <c r="Z244" s="12" t="s">
        <v>81</v>
      </c>
    </row>
    <row r="245" spans="1:26">
      <c r="A245" s="14"/>
      <c r="B245" s="14" t="s">
        <v>82</v>
      </c>
      <c r="C245" s="14" t="s">
        <v>83</v>
      </c>
      <c r="D245" s="14" t="s">
        <v>84</v>
      </c>
      <c r="E245" s="14" t="s">
        <v>20</v>
      </c>
      <c r="F245" s="14" t="s">
        <v>28</v>
      </c>
      <c r="G245" s="14" t="s">
        <v>20</v>
      </c>
      <c r="H245" s="14">
        <v>23.58</v>
      </c>
      <c r="I245" s="14">
        <v>0</v>
      </c>
      <c r="J245" s="14" t="s">
        <v>85</v>
      </c>
      <c r="K245" s="14" t="s">
        <v>86</v>
      </c>
      <c r="L245" s="14" t="s">
        <v>87</v>
      </c>
      <c r="M245" s="14" t="s">
        <v>88</v>
      </c>
      <c r="N245" s="13"/>
      <c r="O245" s="14" t="s">
        <v>82</v>
      </c>
      <c r="P245" s="14" t="s">
        <v>83</v>
      </c>
      <c r="Q245" s="14" t="s">
        <v>84</v>
      </c>
      <c r="R245" s="14" t="s">
        <v>20</v>
      </c>
      <c r="S245" s="14" t="s">
        <v>28</v>
      </c>
      <c r="T245" s="14" t="s">
        <v>20</v>
      </c>
      <c r="U245" s="14">
        <v>23.58</v>
      </c>
      <c r="V245" s="14">
        <v>0</v>
      </c>
      <c r="W245" s="14" t="s">
        <v>85</v>
      </c>
      <c r="X245" s="14" t="s">
        <v>86</v>
      </c>
      <c r="Y245" s="14" t="s">
        <v>87</v>
      </c>
      <c r="Z245" s="14" t="s">
        <v>88</v>
      </c>
    </row>
    <row r="246" spans="1:26">
      <c r="A246" s="15" t="s">
        <v>240</v>
      </c>
      <c r="B246" s="5" t="s">
        <v>15</v>
      </c>
      <c r="C246" s="5" t="s">
        <v>16</v>
      </c>
      <c r="D246" s="5" t="s">
        <v>159</v>
      </c>
      <c r="E246" s="5" t="s">
        <v>160</v>
      </c>
      <c r="F246" s="5" t="s">
        <v>28</v>
      </c>
      <c r="G246" s="5" t="s">
        <v>29</v>
      </c>
      <c r="H246" s="5">
        <v>1</v>
      </c>
      <c r="I246" s="5">
        <v>0</v>
      </c>
      <c r="J246" s="5" t="s">
        <v>21</v>
      </c>
      <c r="K246" s="5" t="s">
        <v>30</v>
      </c>
      <c r="L246" s="5" t="s">
        <v>62</v>
      </c>
      <c r="M246" s="5" t="s">
        <v>24</v>
      </c>
      <c r="N246" s="7" t="s">
        <v>14</v>
      </c>
      <c r="O246" s="5" t="s">
        <v>15</v>
      </c>
      <c r="P246" s="5" t="s">
        <v>16</v>
      </c>
      <c r="Q246" s="5" t="s">
        <v>159</v>
      </c>
      <c r="R246" s="5" t="s">
        <v>160</v>
      </c>
      <c r="S246" s="5" t="s">
        <v>28</v>
      </c>
      <c r="T246" s="5" t="s">
        <v>29</v>
      </c>
      <c r="U246" s="5">
        <v>1</v>
      </c>
      <c r="V246" s="5">
        <v>0</v>
      </c>
      <c r="W246" s="5" t="s">
        <v>21</v>
      </c>
      <c r="X246" s="5" t="s">
        <v>30</v>
      </c>
      <c r="Y246" s="5" t="s">
        <v>62</v>
      </c>
      <c r="Z246" s="5" t="s">
        <v>24</v>
      </c>
    </row>
    <row r="247" spans="1:26">
      <c r="A247" s="12"/>
      <c r="B247" s="9" t="s">
        <v>69</v>
      </c>
      <c r="C247" s="9" t="s">
        <v>70</v>
      </c>
      <c r="D247" s="9" t="s">
        <v>161</v>
      </c>
      <c r="E247" s="9" t="s">
        <v>160</v>
      </c>
      <c r="F247" s="9" t="s">
        <v>19</v>
      </c>
      <c r="G247" s="9" t="s">
        <v>20</v>
      </c>
      <c r="H247" s="9">
        <v>1</v>
      </c>
      <c r="I247" s="9">
        <v>5</v>
      </c>
      <c r="J247" s="9" t="s">
        <v>21</v>
      </c>
      <c r="K247" s="9" t="s">
        <v>22</v>
      </c>
      <c r="L247" s="9" t="s">
        <v>23</v>
      </c>
      <c r="M247" s="9" t="s">
        <v>72</v>
      </c>
      <c r="N247" s="8"/>
      <c r="O247" s="10" t="s">
        <v>25</v>
      </c>
      <c r="P247" s="10" t="s">
        <v>26</v>
      </c>
      <c r="Q247" s="10" t="s">
        <v>206</v>
      </c>
      <c r="R247" s="9"/>
      <c r="S247" s="10" t="s">
        <v>28</v>
      </c>
      <c r="T247" s="10" t="s">
        <v>29</v>
      </c>
      <c r="U247" s="10">
        <v>1</v>
      </c>
      <c r="V247" s="10">
        <v>2</v>
      </c>
      <c r="W247" s="10" t="s">
        <v>21</v>
      </c>
      <c r="X247" s="10" t="s">
        <v>30</v>
      </c>
      <c r="Y247" s="10" t="s">
        <v>62</v>
      </c>
      <c r="Z247" s="10" t="s">
        <v>31</v>
      </c>
    </row>
    <row r="248" spans="1:26">
      <c r="A248" s="12"/>
      <c r="B248" s="9" t="s">
        <v>69</v>
      </c>
      <c r="C248" s="9" t="s">
        <v>70</v>
      </c>
      <c r="D248" s="9" t="s">
        <v>161</v>
      </c>
      <c r="E248" s="9" t="s">
        <v>160</v>
      </c>
      <c r="F248" s="9" t="s">
        <v>19</v>
      </c>
      <c r="G248" s="9" t="s">
        <v>20</v>
      </c>
      <c r="H248" s="9">
        <v>1</v>
      </c>
      <c r="I248" s="9">
        <v>0</v>
      </c>
      <c r="J248" s="9" t="s">
        <v>21</v>
      </c>
      <c r="K248" s="9" t="s">
        <v>22</v>
      </c>
      <c r="L248" s="9" t="s">
        <v>23</v>
      </c>
      <c r="M248" s="9" t="s">
        <v>72</v>
      </c>
      <c r="N248" s="8"/>
      <c r="O248" s="10" t="s">
        <v>25</v>
      </c>
      <c r="P248" s="10" t="s">
        <v>26</v>
      </c>
      <c r="Q248" s="10" t="s">
        <v>206</v>
      </c>
      <c r="R248" s="9"/>
      <c r="S248" s="10" t="s">
        <v>28</v>
      </c>
      <c r="T248" s="10" t="s">
        <v>29</v>
      </c>
      <c r="U248" s="10">
        <v>1</v>
      </c>
      <c r="V248" s="10">
        <v>0</v>
      </c>
      <c r="W248" s="10" t="s">
        <v>21</v>
      </c>
      <c r="X248" s="10" t="s">
        <v>30</v>
      </c>
      <c r="Y248" s="10" t="s">
        <v>62</v>
      </c>
      <c r="Z248" s="10" t="s">
        <v>31</v>
      </c>
    </row>
    <row r="249" spans="1:26">
      <c r="A249" s="14"/>
      <c r="B249" s="14" t="s">
        <v>32</v>
      </c>
      <c r="C249" s="14" t="s">
        <v>33</v>
      </c>
      <c r="D249" s="14" t="s">
        <v>162</v>
      </c>
      <c r="E249" s="14" t="s">
        <v>160</v>
      </c>
      <c r="F249" s="14" t="s">
        <v>28</v>
      </c>
      <c r="G249" s="14" t="s">
        <v>20</v>
      </c>
      <c r="H249" s="14">
        <v>1</v>
      </c>
      <c r="I249" s="14">
        <v>2</v>
      </c>
      <c r="J249" s="14" t="s">
        <v>21</v>
      </c>
      <c r="K249" s="14" t="s">
        <v>52</v>
      </c>
      <c r="L249" s="14" t="s">
        <v>53</v>
      </c>
      <c r="M249" s="14" t="s">
        <v>35</v>
      </c>
      <c r="N249" s="13"/>
      <c r="O249" s="14" t="s">
        <v>32</v>
      </c>
      <c r="P249" s="14" t="s">
        <v>33</v>
      </c>
      <c r="Q249" s="14" t="s">
        <v>162</v>
      </c>
      <c r="R249" s="14" t="s">
        <v>160</v>
      </c>
      <c r="S249" s="14" t="s">
        <v>28</v>
      </c>
      <c r="T249" s="14" t="s">
        <v>20</v>
      </c>
      <c r="U249" s="14">
        <v>1</v>
      </c>
      <c r="V249" s="12">
        <v>5</v>
      </c>
      <c r="W249" s="14" t="s">
        <v>21</v>
      </c>
      <c r="X249" s="14" t="s">
        <v>52</v>
      </c>
      <c r="Y249" s="14" t="s">
        <v>53</v>
      </c>
      <c r="Z249" s="14" t="s">
        <v>35</v>
      </c>
    </row>
    <row r="250" spans="1:26">
      <c r="A250" s="15" t="s">
        <v>241</v>
      </c>
      <c r="B250" s="5" t="s">
        <v>15</v>
      </c>
      <c r="C250" s="5" t="s">
        <v>16</v>
      </c>
      <c r="D250" s="5" t="s">
        <v>163</v>
      </c>
      <c r="E250" s="5" t="s">
        <v>18</v>
      </c>
      <c r="F250" s="5" t="s">
        <v>28</v>
      </c>
      <c r="G250" s="5" t="s">
        <v>29</v>
      </c>
      <c r="H250" s="5">
        <v>1</v>
      </c>
      <c r="I250" s="5">
        <v>0</v>
      </c>
      <c r="J250" s="5" t="s">
        <v>21</v>
      </c>
      <c r="K250" s="5" t="s">
        <v>30</v>
      </c>
      <c r="L250" s="5" t="s">
        <v>62</v>
      </c>
      <c r="M250" s="5" t="s">
        <v>24</v>
      </c>
      <c r="N250" s="7" t="s">
        <v>14</v>
      </c>
      <c r="O250" s="5" t="s">
        <v>15</v>
      </c>
      <c r="P250" s="5" t="s">
        <v>16</v>
      </c>
      <c r="Q250" s="5" t="s">
        <v>163</v>
      </c>
      <c r="R250" s="5" t="s">
        <v>18</v>
      </c>
      <c r="S250" s="5" t="s">
        <v>28</v>
      </c>
      <c r="T250" s="5" t="s">
        <v>29</v>
      </c>
      <c r="U250" s="5">
        <v>1</v>
      </c>
      <c r="V250" s="5">
        <v>0</v>
      </c>
      <c r="W250" s="5" t="s">
        <v>21</v>
      </c>
      <c r="X250" s="5" t="s">
        <v>30</v>
      </c>
      <c r="Y250" s="5" t="s">
        <v>62</v>
      </c>
      <c r="Z250" s="5" t="s">
        <v>24</v>
      </c>
    </row>
    <row r="251" spans="1:26">
      <c r="A251" s="12"/>
      <c r="B251" s="9" t="s">
        <v>69</v>
      </c>
      <c r="C251" s="9" t="s">
        <v>70</v>
      </c>
      <c r="D251" s="9" t="s">
        <v>164</v>
      </c>
      <c r="E251" s="9" t="s">
        <v>18</v>
      </c>
      <c r="F251" s="9" t="s">
        <v>19</v>
      </c>
      <c r="G251" s="9" t="s">
        <v>20</v>
      </c>
      <c r="H251" s="9">
        <v>1</v>
      </c>
      <c r="I251" s="9">
        <v>5</v>
      </c>
      <c r="J251" s="9" t="s">
        <v>21</v>
      </c>
      <c r="K251" s="9" t="s">
        <v>22</v>
      </c>
      <c r="L251" s="9" t="s">
        <v>23</v>
      </c>
      <c r="M251" s="9" t="s">
        <v>72</v>
      </c>
      <c r="N251" s="8"/>
      <c r="O251" s="10" t="s">
        <v>25</v>
      </c>
      <c r="P251" s="10" t="s">
        <v>26</v>
      </c>
      <c r="Q251" s="10" t="s">
        <v>207</v>
      </c>
      <c r="R251" s="9"/>
      <c r="S251" s="10" t="s">
        <v>28</v>
      </c>
      <c r="T251" s="10" t="s">
        <v>29</v>
      </c>
      <c r="U251" s="10">
        <v>1</v>
      </c>
      <c r="V251" s="10">
        <v>2</v>
      </c>
      <c r="W251" s="10" t="s">
        <v>21</v>
      </c>
      <c r="X251" s="10" t="s">
        <v>30</v>
      </c>
      <c r="Y251" s="10" t="s">
        <v>62</v>
      </c>
      <c r="Z251" s="10" t="s">
        <v>31</v>
      </c>
    </row>
    <row r="252" spans="1:26">
      <c r="A252" s="12"/>
      <c r="B252" s="9" t="s">
        <v>69</v>
      </c>
      <c r="C252" s="9" t="s">
        <v>70</v>
      </c>
      <c r="D252" s="9" t="s">
        <v>164</v>
      </c>
      <c r="E252" s="9" t="s">
        <v>18</v>
      </c>
      <c r="F252" s="9" t="s">
        <v>19</v>
      </c>
      <c r="G252" s="9" t="s">
        <v>20</v>
      </c>
      <c r="H252" s="9">
        <v>1</v>
      </c>
      <c r="I252" s="9">
        <v>0</v>
      </c>
      <c r="J252" s="9" t="s">
        <v>21</v>
      </c>
      <c r="K252" s="9" t="s">
        <v>22</v>
      </c>
      <c r="L252" s="9" t="s">
        <v>23</v>
      </c>
      <c r="M252" s="9" t="s">
        <v>72</v>
      </c>
      <c r="N252" s="8"/>
      <c r="O252" s="10" t="s">
        <v>25</v>
      </c>
      <c r="P252" s="10" t="s">
        <v>26</v>
      </c>
      <c r="Q252" s="10" t="s">
        <v>207</v>
      </c>
      <c r="R252" s="9"/>
      <c r="S252" s="10" t="s">
        <v>28</v>
      </c>
      <c r="T252" s="10" t="s">
        <v>29</v>
      </c>
      <c r="U252" s="10">
        <v>1</v>
      </c>
      <c r="V252" s="10">
        <v>0</v>
      </c>
      <c r="W252" s="10" t="s">
        <v>21</v>
      </c>
      <c r="X252" s="10" t="s">
        <v>30</v>
      </c>
      <c r="Y252" s="10" t="s">
        <v>62</v>
      </c>
      <c r="Z252" s="10" t="s">
        <v>31</v>
      </c>
    </row>
    <row r="253" spans="1:26">
      <c r="A253" s="12"/>
      <c r="B253" s="12" t="s">
        <v>32</v>
      </c>
      <c r="C253" s="12" t="s">
        <v>33</v>
      </c>
      <c r="D253" s="12" t="s">
        <v>143</v>
      </c>
      <c r="E253" s="12" t="s">
        <v>144</v>
      </c>
      <c r="F253" s="12" t="s">
        <v>28</v>
      </c>
      <c r="G253" s="12" t="s">
        <v>20</v>
      </c>
      <c r="H253" s="12">
        <v>1</v>
      </c>
      <c r="I253" s="12">
        <v>2</v>
      </c>
      <c r="J253" s="12" t="s">
        <v>21</v>
      </c>
      <c r="K253" s="12" t="s">
        <v>52</v>
      </c>
      <c r="L253" s="12" t="s">
        <v>53</v>
      </c>
      <c r="M253" s="12" t="s">
        <v>35</v>
      </c>
      <c r="N253" s="8"/>
      <c r="O253" s="12" t="s">
        <v>32</v>
      </c>
      <c r="P253" s="12" t="s">
        <v>33</v>
      </c>
      <c r="Q253" s="12" t="s">
        <v>143</v>
      </c>
      <c r="R253" s="12" t="s">
        <v>144</v>
      </c>
      <c r="S253" s="12" t="s">
        <v>28</v>
      </c>
      <c r="T253" s="12" t="s">
        <v>20</v>
      </c>
      <c r="U253" s="12">
        <v>1</v>
      </c>
      <c r="V253" s="12">
        <v>5</v>
      </c>
      <c r="W253" s="12" t="s">
        <v>21</v>
      </c>
      <c r="X253" s="12" t="s">
        <v>52</v>
      </c>
      <c r="Y253" s="12" t="s">
        <v>53</v>
      </c>
      <c r="Z253" s="12" t="s">
        <v>35</v>
      </c>
    </row>
    <row r="254" spans="1:26">
      <c r="A254" s="12"/>
      <c r="B254" s="12" t="s">
        <v>32</v>
      </c>
      <c r="C254" s="12" t="s">
        <v>33</v>
      </c>
      <c r="D254" s="12" t="s">
        <v>143</v>
      </c>
      <c r="E254" s="12" t="s">
        <v>144</v>
      </c>
      <c r="F254" s="12" t="s">
        <v>28</v>
      </c>
      <c r="G254" s="12" t="s">
        <v>20</v>
      </c>
      <c r="H254" s="12">
        <v>1</v>
      </c>
      <c r="I254" s="12">
        <v>0</v>
      </c>
      <c r="J254" s="12" t="s">
        <v>21</v>
      </c>
      <c r="K254" s="12" t="s">
        <v>52</v>
      </c>
      <c r="L254" s="12" t="s">
        <v>53</v>
      </c>
      <c r="M254" s="12" t="s">
        <v>35</v>
      </c>
      <c r="N254" s="8"/>
      <c r="O254" s="12" t="s">
        <v>32</v>
      </c>
      <c r="P254" s="12" t="s">
        <v>33</v>
      </c>
      <c r="Q254" s="12" t="s">
        <v>143</v>
      </c>
      <c r="R254" s="12" t="s">
        <v>144</v>
      </c>
      <c r="S254" s="12" t="s">
        <v>28</v>
      </c>
      <c r="T254" s="12" t="s">
        <v>20</v>
      </c>
      <c r="U254" s="12">
        <v>1</v>
      </c>
      <c r="V254" s="12">
        <v>0</v>
      </c>
      <c r="W254" s="12" t="s">
        <v>21</v>
      </c>
      <c r="X254" s="12" t="s">
        <v>52</v>
      </c>
      <c r="Y254" s="12" t="s">
        <v>53</v>
      </c>
      <c r="Z254" s="12" t="s">
        <v>35</v>
      </c>
    </row>
    <row r="255" spans="1:26">
      <c r="A255" s="12"/>
      <c r="B255" s="12" t="s">
        <v>36</v>
      </c>
      <c r="C255" s="12" t="s">
        <v>37</v>
      </c>
      <c r="D255" s="12" t="s">
        <v>38</v>
      </c>
      <c r="E255" s="12" t="s">
        <v>18</v>
      </c>
      <c r="F255" s="12" t="s">
        <v>19</v>
      </c>
      <c r="G255" s="12" t="s">
        <v>20</v>
      </c>
      <c r="H255" s="12">
        <v>1</v>
      </c>
      <c r="I255" s="12">
        <v>0</v>
      </c>
      <c r="J255" s="12" t="s">
        <v>21</v>
      </c>
      <c r="K255" s="12" t="s">
        <v>22</v>
      </c>
      <c r="L255" s="12" t="s">
        <v>23</v>
      </c>
      <c r="M255" s="12" t="s">
        <v>39</v>
      </c>
      <c r="N255" s="8"/>
      <c r="O255" s="12" t="s">
        <v>36</v>
      </c>
      <c r="P255" s="12" t="s">
        <v>37</v>
      </c>
      <c r="Q255" s="12" t="s">
        <v>38</v>
      </c>
      <c r="R255" s="12" t="s">
        <v>18</v>
      </c>
      <c r="S255" s="12" t="s">
        <v>19</v>
      </c>
      <c r="T255" s="12" t="s">
        <v>20</v>
      </c>
      <c r="U255" s="12">
        <v>1</v>
      </c>
      <c r="V255" s="12">
        <v>0</v>
      </c>
      <c r="W255" s="12" t="s">
        <v>21</v>
      </c>
      <c r="X255" s="12" t="s">
        <v>22</v>
      </c>
      <c r="Y255" s="12" t="s">
        <v>23</v>
      </c>
      <c r="Z255" s="12" t="s">
        <v>39</v>
      </c>
    </row>
    <row r="256" spans="1:26">
      <c r="A256" s="12"/>
      <c r="B256" s="12" t="s">
        <v>36</v>
      </c>
      <c r="C256" s="12" t="s">
        <v>37</v>
      </c>
      <c r="D256" s="12" t="s">
        <v>38</v>
      </c>
      <c r="E256" s="12" t="s">
        <v>18</v>
      </c>
      <c r="F256" s="12" t="s">
        <v>19</v>
      </c>
      <c r="G256" s="12" t="s">
        <v>20</v>
      </c>
      <c r="H256" s="12">
        <v>1</v>
      </c>
      <c r="I256" s="12">
        <v>0</v>
      </c>
      <c r="J256" s="12" t="s">
        <v>21</v>
      </c>
      <c r="K256" s="12" t="s">
        <v>22</v>
      </c>
      <c r="L256" s="12" t="s">
        <v>23</v>
      </c>
      <c r="M256" s="12" t="s">
        <v>39</v>
      </c>
      <c r="N256" s="8"/>
      <c r="O256" s="12" t="s">
        <v>36</v>
      </c>
      <c r="P256" s="12" t="s">
        <v>37</v>
      </c>
      <c r="Q256" s="12" t="s">
        <v>38</v>
      </c>
      <c r="R256" s="12" t="s">
        <v>18</v>
      </c>
      <c r="S256" s="12" t="s">
        <v>19</v>
      </c>
      <c r="T256" s="12" t="s">
        <v>20</v>
      </c>
      <c r="U256" s="12">
        <v>1</v>
      </c>
      <c r="V256" s="12">
        <v>0</v>
      </c>
      <c r="W256" s="12" t="s">
        <v>21</v>
      </c>
      <c r="X256" s="12" t="s">
        <v>22</v>
      </c>
      <c r="Y256" s="12" t="s">
        <v>23</v>
      </c>
      <c r="Z256" s="12" t="s">
        <v>39</v>
      </c>
    </row>
    <row r="257" spans="1:26">
      <c r="A257" s="14"/>
      <c r="B257" s="14" t="s">
        <v>40</v>
      </c>
      <c r="C257" s="14" t="s">
        <v>41</v>
      </c>
      <c r="D257" s="14" t="s">
        <v>42</v>
      </c>
      <c r="E257" s="14" t="s">
        <v>43</v>
      </c>
      <c r="F257" s="14" t="s">
        <v>28</v>
      </c>
      <c r="G257" s="14" t="s">
        <v>20</v>
      </c>
      <c r="H257" s="14">
        <v>1</v>
      </c>
      <c r="I257" s="14">
        <v>0</v>
      </c>
      <c r="J257" s="14" t="s">
        <v>21</v>
      </c>
      <c r="K257" s="14" t="s">
        <v>44</v>
      </c>
      <c r="L257" s="14" t="s">
        <v>23</v>
      </c>
      <c r="M257" s="14" t="s">
        <v>45</v>
      </c>
      <c r="N257" s="13"/>
      <c r="O257" s="14" t="s">
        <v>40</v>
      </c>
      <c r="P257" s="14" t="s">
        <v>41</v>
      </c>
      <c r="Q257" s="14" t="s">
        <v>42</v>
      </c>
      <c r="R257" s="14" t="s">
        <v>43</v>
      </c>
      <c r="S257" s="14" t="s">
        <v>28</v>
      </c>
      <c r="T257" s="14" t="s">
        <v>20</v>
      </c>
      <c r="U257" s="14">
        <v>1</v>
      </c>
      <c r="V257" s="14">
        <v>0</v>
      </c>
      <c r="W257" s="14" t="s">
        <v>21</v>
      </c>
      <c r="X257" s="14" t="s">
        <v>44</v>
      </c>
      <c r="Y257" s="14" t="s">
        <v>23</v>
      </c>
      <c r="Z257" s="14" t="s">
        <v>45</v>
      </c>
    </row>
    <row r="258" spans="1:26">
      <c r="A258" s="15" t="s">
        <v>242</v>
      </c>
      <c r="B258" s="5" t="s">
        <v>15</v>
      </c>
      <c r="C258" s="5" t="s">
        <v>16</v>
      </c>
      <c r="D258" s="5" t="s">
        <v>165</v>
      </c>
      <c r="E258" s="5" t="s">
        <v>18</v>
      </c>
      <c r="F258" s="5" t="s">
        <v>28</v>
      </c>
      <c r="G258" s="5" t="s">
        <v>29</v>
      </c>
      <c r="H258" s="5">
        <v>1</v>
      </c>
      <c r="I258" s="5">
        <v>0</v>
      </c>
      <c r="J258" s="5" t="s">
        <v>21</v>
      </c>
      <c r="K258" s="5" t="s">
        <v>30</v>
      </c>
      <c r="L258" s="5" t="s">
        <v>62</v>
      </c>
      <c r="M258" s="5" t="s">
        <v>24</v>
      </c>
      <c r="N258" s="7" t="s">
        <v>14</v>
      </c>
      <c r="O258" s="5" t="s">
        <v>15</v>
      </c>
      <c r="P258" s="5" t="s">
        <v>16</v>
      </c>
      <c r="Q258" s="5" t="s">
        <v>165</v>
      </c>
      <c r="R258" s="5" t="s">
        <v>18</v>
      </c>
      <c r="S258" s="5" t="s">
        <v>28</v>
      </c>
      <c r="T258" s="5" t="s">
        <v>29</v>
      </c>
      <c r="U258" s="5">
        <v>1</v>
      </c>
      <c r="V258" s="5">
        <v>0</v>
      </c>
      <c r="W258" s="5" t="s">
        <v>21</v>
      </c>
      <c r="X258" s="5" t="s">
        <v>30</v>
      </c>
      <c r="Y258" s="5" t="s">
        <v>62</v>
      </c>
      <c r="Z258" s="5" t="s">
        <v>24</v>
      </c>
    </row>
    <row r="259" spans="1:26">
      <c r="A259" s="12"/>
      <c r="B259" s="9" t="s">
        <v>69</v>
      </c>
      <c r="C259" s="9" t="s">
        <v>70</v>
      </c>
      <c r="D259" s="9" t="s">
        <v>166</v>
      </c>
      <c r="E259" s="9" t="s">
        <v>18</v>
      </c>
      <c r="F259" s="9" t="s">
        <v>19</v>
      </c>
      <c r="G259" s="9" t="s">
        <v>20</v>
      </c>
      <c r="H259" s="9">
        <v>1</v>
      </c>
      <c r="I259" s="9">
        <v>5</v>
      </c>
      <c r="J259" s="9" t="s">
        <v>21</v>
      </c>
      <c r="K259" s="9" t="s">
        <v>22</v>
      </c>
      <c r="L259" s="9" t="s">
        <v>23</v>
      </c>
      <c r="M259" s="9" t="s">
        <v>72</v>
      </c>
      <c r="N259" s="8"/>
      <c r="O259" s="10" t="s">
        <v>25</v>
      </c>
      <c r="P259" s="10" t="s">
        <v>26</v>
      </c>
      <c r="Q259" s="10" t="s">
        <v>207</v>
      </c>
      <c r="R259" s="9"/>
      <c r="S259" s="10" t="s">
        <v>28</v>
      </c>
      <c r="T259" s="10" t="s">
        <v>29</v>
      </c>
      <c r="U259" s="10">
        <v>1</v>
      </c>
      <c r="V259" s="10">
        <v>2</v>
      </c>
      <c r="W259" s="10" t="s">
        <v>21</v>
      </c>
      <c r="X259" s="10" t="s">
        <v>30</v>
      </c>
      <c r="Y259" s="10" t="s">
        <v>62</v>
      </c>
      <c r="Z259" s="10" t="s">
        <v>31</v>
      </c>
    </row>
    <row r="260" spans="1:26">
      <c r="A260" s="12"/>
      <c r="B260" s="9" t="s">
        <v>69</v>
      </c>
      <c r="C260" s="9" t="s">
        <v>70</v>
      </c>
      <c r="D260" s="9" t="s">
        <v>166</v>
      </c>
      <c r="E260" s="9" t="s">
        <v>18</v>
      </c>
      <c r="F260" s="9" t="s">
        <v>19</v>
      </c>
      <c r="G260" s="9" t="s">
        <v>20</v>
      </c>
      <c r="H260" s="9">
        <v>1</v>
      </c>
      <c r="I260" s="9">
        <v>0</v>
      </c>
      <c r="J260" s="9" t="s">
        <v>21</v>
      </c>
      <c r="K260" s="9" t="s">
        <v>22</v>
      </c>
      <c r="L260" s="9" t="s">
        <v>23</v>
      </c>
      <c r="M260" s="9" t="s">
        <v>72</v>
      </c>
      <c r="N260" s="8"/>
      <c r="O260" s="10" t="s">
        <v>25</v>
      </c>
      <c r="P260" s="10" t="s">
        <v>26</v>
      </c>
      <c r="Q260" s="10" t="s">
        <v>207</v>
      </c>
      <c r="R260" s="9"/>
      <c r="S260" s="10" t="s">
        <v>28</v>
      </c>
      <c r="T260" s="10" t="s">
        <v>29</v>
      </c>
      <c r="U260" s="10">
        <v>1</v>
      </c>
      <c r="V260" s="10">
        <v>0</v>
      </c>
      <c r="W260" s="10" t="s">
        <v>21</v>
      </c>
      <c r="X260" s="10" t="s">
        <v>30</v>
      </c>
      <c r="Y260" s="10" t="s">
        <v>62</v>
      </c>
      <c r="Z260" s="10" t="s">
        <v>31</v>
      </c>
    </row>
    <row r="261" spans="1:26">
      <c r="A261" s="12"/>
      <c r="B261" s="12" t="s">
        <v>32</v>
      </c>
      <c r="C261" s="12" t="s">
        <v>33</v>
      </c>
      <c r="D261" s="12" t="s">
        <v>143</v>
      </c>
      <c r="E261" s="12" t="s">
        <v>144</v>
      </c>
      <c r="F261" s="12" t="s">
        <v>28</v>
      </c>
      <c r="G261" s="12" t="s">
        <v>20</v>
      </c>
      <c r="H261" s="12">
        <v>1</v>
      </c>
      <c r="I261" s="12">
        <v>2</v>
      </c>
      <c r="J261" s="12" t="s">
        <v>21</v>
      </c>
      <c r="K261" s="12" t="s">
        <v>52</v>
      </c>
      <c r="L261" s="12" t="s">
        <v>53</v>
      </c>
      <c r="M261" s="12" t="s">
        <v>35</v>
      </c>
      <c r="N261" s="8"/>
      <c r="O261" s="12" t="s">
        <v>32</v>
      </c>
      <c r="P261" s="12" t="s">
        <v>33</v>
      </c>
      <c r="Q261" s="12" t="s">
        <v>143</v>
      </c>
      <c r="R261" s="12" t="s">
        <v>144</v>
      </c>
      <c r="S261" s="12" t="s">
        <v>28</v>
      </c>
      <c r="T261" s="12" t="s">
        <v>20</v>
      </c>
      <c r="U261" s="12">
        <v>1</v>
      </c>
      <c r="V261" s="12">
        <v>5</v>
      </c>
      <c r="W261" s="12" t="s">
        <v>21</v>
      </c>
      <c r="X261" s="12" t="s">
        <v>52</v>
      </c>
      <c r="Y261" s="12" t="s">
        <v>53</v>
      </c>
      <c r="Z261" s="12" t="s">
        <v>35</v>
      </c>
    </row>
    <row r="262" spans="1:26">
      <c r="A262" s="12"/>
      <c r="B262" s="12" t="s">
        <v>32</v>
      </c>
      <c r="C262" s="12" t="s">
        <v>33</v>
      </c>
      <c r="D262" s="12" t="s">
        <v>143</v>
      </c>
      <c r="E262" s="12" t="s">
        <v>144</v>
      </c>
      <c r="F262" s="12" t="s">
        <v>28</v>
      </c>
      <c r="G262" s="12" t="s">
        <v>20</v>
      </c>
      <c r="H262" s="12">
        <v>1</v>
      </c>
      <c r="I262" s="12">
        <v>0</v>
      </c>
      <c r="J262" s="12" t="s">
        <v>21</v>
      </c>
      <c r="K262" s="12" t="s">
        <v>52</v>
      </c>
      <c r="L262" s="12" t="s">
        <v>53</v>
      </c>
      <c r="M262" s="12" t="s">
        <v>35</v>
      </c>
      <c r="N262" s="8"/>
      <c r="O262" s="12" t="s">
        <v>32</v>
      </c>
      <c r="P262" s="12" t="s">
        <v>33</v>
      </c>
      <c r="Q262" s="12" t="s">
        <v>143</v>
      </c>
      <c r="R262" s="12" t="s">
        <v>144</v>
      </c>
      <c r="S262" s="12" t="s">
        <v>28</v>
      </c>
      <c r="T262" s="12" t="s">
        <v>20</v>
      </c>
      <c r="U262" s="12">
        <v>1</v>
      </c>
      <c r="V262" s="12">
        <v>0</v>
      </c>
      <c r="W262" s="12" t="s">
        <v>21</v>
      </c>
      <c r="X262" s="12" t="s">
        <v>52</v>
      </c>
      <c r="Y262" s="12" t="s">
        <v>53</v>
      </c>
      <c r="Z262" s="12" t="s">
        <v>35</v>
      </c>
    </row>
    <row r="263" spans="1:26">
      <c r="A263" s="12"/>
      <c r="B263" s="12" t="s">
        <v>36</v>
      </c>
      <c r="C263" s="12" t="s">
        <v>37</v>
      </c>
      <c r="D263" s="12" t="s">
        <v>38</v>
      </c>
      <c r="E263" s="12" t="s">
        <v>18</v>
      </c>
      <c r="F263" s="12" t="s">
        <v>19</v>
      </c>
      <c r="G263" s="12" t="s">
        <v>20</v>
      </c>
      <c r="H263" s="12">
        <v>1</v>
      </c>
      <c r="I263" s="12">
        <v>0</v>
      </c>
      <c r="J263" s="12" t="s">
        <v>21</v>
      </c>
      <c r="K263" s="12" t="s">
        <v>22</v>
      </c>
      <c r="L263" s="12" t="s">
        <v>23</v>
      </c>
      <c r="M263" s="12" t="s">
        <v>39</v>
      </c>
      <c r="N263" s="8"/>
      <c r="O263" s="12" t="s">
        <v>36</v>
      </c>
      <c r="P263" s="12" t="s">
        <v>37</v>
      </c>
      <c r="Q263" s="12" t="s">
        <v>38</v>
      </c>
      <c r="R263" s="12" t="s">
        <v>18</v>
      </c>
      <c r="S263" s="12" t="s">
        <v>19</v>
      </c>
      <c r="T263" s="12" t="s">
        <v>20</v>
      </c>
      <c r="U263" s="12">
        <v>1</v>
      </c>
      <c r="V263" s="12">
        <v>0</v>
      </c>
      <c r="W263" s="12" t="s">
        <v>21</v>
      </c>
      <c r="X263" s="12" t="s">
        <v>22</v>
      </c>
      <c r="Y263" s="12" t="s">
        <v>23</v>
      </c>
      <c r="Z263" s="12" t="s">
        <v>39</v>
      </c>
    </row>
    <row r="264" spans="1:26">
      <c r="A264" s="12"/>
      <c r="B264" s="12" t="s">
        <v>36</v>
      </c>
      <c r="C264" s="12" t="s">
        <v>37</v>
      </c>
      <c r="D264" s="12" t="s">
        <v>38</v>
      </c>
      <c r="E264" s="12" t="s">
        <v>18</v>
      </c>
      <c r="F264" s="12" t="s">
        <v>19</v>
      </c>
      <c r="G264" s="12" t="s">
        <v>20</v>
      </c>
      <c r="H264" s="12">
        <v>1</v>
      </c>
      <c r="I264" s="12">
        <v>0</v>
      </c>
      <c r="J264" s="12" t="s">
        <v>21</v>
      </c>
      <c r="K264" s="12" t="s">
        <v>22</v>
      </c>
      <c r="L264" s="12" t="s">
        <v>23</v>
      </c>
      <c r="M264" s="12" t="s">
        <v>39</v>
      </c>
      <c r="N264" s="8"/>
      <c r="O264" s="12" t="s">
        <v>36</v>
      </c>
      <c r="P264" s="12" t="s">
        <v>37</v>
      </c>
      <c r="Q264" s="12" t="s">
        <v>38</v>
      </c>
      <c r="R264" s="12" t="s">
        <v>18</v>
      </c>
      <c r="S264" s="12" t="s">
        <v>19</v>
      </c>
      <c r="T264" s="12" t="s">
        <v>20</v>
      </c>
      <c r="U264" s="12">
        <v>1</v>
      </c>
      <c r="V264" s="12">
        <v>0</v>
      </c>
      <c r="W264" s="12" t="s">
        <v>21</v>
      </c>
      <c r="X264" s="12" t="s">
        <v>22</v>
      </c>
      <c r="Y264" s="12" t="s">
        <v>23</v>
      </c>
      <c r="Z264" s="12" t="s">
        <v>39</v>
      </c>
    </row>
    <row r="265" spans="1:26">
      <c r="A265" s="14"/>
      <c r="B265" s="14" t="s">
        <v>40</v>
      </c>
      <c r="C265" s="14" t="s">
        <v>41</v>
      </c>
      <c r="D265" s="14" t="s">
        <v>42</v>
      </c>
      <c r="E265" s="14" t="s">
        <v>43</v>
      </c>
      <c r="F265" s="14" t="s">
        <v>28</v>
      </c>
      <c r="G265" s="14" t="s">
        <v>20</v>
      </c>
      <c r="H265" s="14">
        <v>1</v>
      </c>
      <c r="I265" s="14">
        <v>0</v>
      </c>
      <c r="J265" s="14" t="s">
        <v>21</v>
      </c>
      <c r="K265" s="14" t="s">
        <v>44</v>
      </c>
      <c r="L265" s="14" t="s">
        <v>23</v>
      </c>
      <c r="M265" s="14" t="s">
        <v>45</v>
      </c>
      <c r="N265" s="13"/>
      <c r="O265" s="14" t="s">
        <v>40</v>
      </c>
      <c r="P265" s="14" t="s">
        <v>41</v>
      </c>
      <c r="Q265" s="14" t="s">
        <v>42</v>
      </c>
      <c r="R265" s="14" t="s">
        <v>43</v>
      </c>
      <c r="S265" s="14" t="s">
        <v>28</v>
      </c>
      <c r="T265" s="14" t="s">
        <v>20</v>
      </c>
      <c r="U265" s="14">
        <v>1</v>
      </c>
      <c r="V265" s="14">
        <v>0</v>
      </c>
      <c r="W265" s="14" t="s">
        <v>21</v>
      </c>
      <c r="X265" s="14" t="s">
        <v>44</v>
      </c>
      <c r="Y265" s="14" t="s">
        <v>23</v>
      </c>
      <c r="Z265" s="14" t="s">
        <v>45</v>
      </c>
    </row>
    <row r="266" spans="1:26">
      <c r="A266" s="158" t="s">
        <v>410</v>
      </c>
      <c r="B266" s="5" t="s">
        <v>15</v>
      </c>
      <c r="C266" s="5" t="s">
        <v>16</v>
      </c>
      <c r="D266" s="5" t="s">
        <v>167</v>
      </c>
      <c r="E266" s="5" t="s">
        <v>168</v>
      </c>
      <c r="F266" s="5" t="s">
        <v>28</v>
      </c>
      <c r="G266" s="5" t="s">
        <v>29</v>
      </c>
      <c r="H266" s="5">
        <v>1</v>
      </c>
      <c r="I266" s="5">
        <v>0</v>
      </c>
      <c r="J266" s="5" t="s">
        <v>21</v>
      </c>
      <c r="K266" s="5" t="s">
        <v>30</v>
      </c>
      <c r="L266" s="5" t="s">
        <v>62</v>
      </c>
      <c r="M266" s="5" t="s">
        <v>24</v>
      </c>
      <c r="N266" s="7" t="s">
        <v>14</v>
      </c>
      <c r="O266" s="5" t="s">
        <v>15</v>
      </c>
      <c r="P266" s="5" t="s">
        <v>16</v>
      </c>
      <c r="Q266" s="5" t="s">
        <v>167</v>
      </c>
      <c r="R266" s="5" t="s">
        <v>168</v>
      </c>
      <c r="S266" s="5" t="s">
        <v>28</v>
      </c>
      <c r="T266" s="5" t="s">
        <v>29</v>
      </c>
      <c r="U266" s="5">
        <v>1</v>
      </c>
      <c r="V266" s="5">
        <v>0</v>
      </c>
      <c r="W266" s="5" t="s">
        <v>21</v>
      </c>
      <c r="X266" s="5" t="s">
        <v>30</v>
      </c>
      <c r="Y266" s="5" t="s">
        <v>62</v>
      </c>
      <c r="Z266" s="5" t="s">
        <v>24</v>
      </c>
    </row>
    <row r="267" spans="1:26">
      <c r="A267" s="159"/>
      <c r="B267" s="9" t="s">
        <v>69</v>
      </c>
      <c r="C267" s="9" t="s">
        <v>70</v>
      </c>
      <c r="D267" s="9" t="s">
        <v>187</v>
      </c>
      <c r="E267" s="9" t="s">
        <v>168</v>
      </c>
      <c r="F267" s="9" t="s">
        <v>19</v>
      </c>
      <c r="G267" s="9" t="s">
        <v>20</v>
      </c>
      <c r="H267" s="9">
        <v>1</v>
      </c>
      <c r="I267" s="9">
        <v>5</v>
      </c>
      <c r="J267" s="9" t="s">
        <v>21</v>
      </c>
      <c r="K267" s="9" t="s">
        <v>22</v>
      </c>
      <c r="L267" s="9" t="s">
        <v>23</v>
      </c>
      <c r="M267" s="9" t="s">
        <v>72</v>
      </c>
      <c r="N267" s="8"/>
      <c r="O267" s="10" t="s">
        <v>25</v>
      </c>
      <c r="P267" s="10" t="s">
        <v>26</v>
      </c>
      <c r="Q267" s="10" t="s">
        <v>169</v>
      </c>
      <c r="R267" s="10" t="s">
        <v>20</v>
      </c>
      <c r="S267" s="10" t="s">
        <v>28</v>
      </c>
      <c r="T267" s="10" t="s">
        <v>29</v>
      </c>
      <c r="U267" s="10">
        <v>1</v>
      </c>
      <c r="V267" s="10">
        <v>2</v>
      </c>
      <c r="W267" s="10" t="s">
        <v>21</v>
      </c>
      <c r="X267" s="10" t="s">
        <v>20</v>
      </c>
      <c r="Y267" s="10" t="s">
        <v>20</v>
      </c>
      <c r="Z267" s="10" t="s">
        <v>31</v>
      </c>
    </row>
    <row r="268" spans="1:26" s="1" customFormat="1">
      <c r="A268" s="10"/>
      <c r="B268" s="9" t="s">
        <v>69</v>
      </c>
      <c r="C268" s="9" t="s">
        <v>70</v>
      </c>
      <c r="D268" s="9" t="s">
        <v>187</v>
      </c>
      <c r="E268" s="9" t="s">
        <v>168</v>
      </c>
      <c r="F268" s="9" t="s">
        <v>19</v>
      </c>
      <c r="G268" s="9" t="s">
        <v>20</v>
      </c>
      <c r="H268" s="9">
        <v>1</v>
      </c>
      <c r="I268" s="9">
        <v>0</v>
      </c>
      <c r="J268" s="9" t="s">
        <v>21</v>
      </c>
      <c r="K268" s="9" t="s">
        <v>22</v>
      </c>
      <c r="L268" s="9" t="s">
        <v>23</v>
      </c>
      <c r="M268" s="9" t="s">
        <v>72</v>
      </c>
      <c r="N268" s="11"/>
      <c r="O268" s="10" t="s">
        <v>25</v>
      </c>
      <c r="P268" s="10" t="s">
        <v>26</v>
      </c>
      <c r="Q268" s="10" t="s">
        <v>169</v>
      </c>
      <c r="R268" s="10" t="s">
        <v>20</v>
      </c>
      <c r="S268" s="10" t="s">
        <v>28</v>
      </c>
      <c r="T268" s="10" t="s">
        <v>29</v>
      </c>
      <c r="U268" s="10">
        <v>1</v>
      </c>
      <c r="V268" s="10">
        <v>0</v>
      </c>
      <c r="W268" s="10" t="s">
        <v>21</v>
      </c>
      <c r="X268" s="10" t="s">
        <v>20</v>
      </c>
      <c r="Y268" s="10" t="s">
        <v>20</v>
      </c>
      <c r="Z268" s="10" t="s">
        <v>31</v>
      </c>
    </row>
    <row r="269" spans="1:26" s="1" customFormat="1">
      <c r="A269" s="21"/>
      <c r="B269" s="14" t="s">
        <v>32</v>
      </c>
      <c r="C269" s="14" t="s">
        <v>33</v>
      </c>
      <c r="D269" s="14" t="s">
        <v>170</v>
      </c>
      <c r="E269" s="14" t="s">
        <v>168</v>
      </c>
      <c r="F269" s="14" t="s">
        <v>28</v>
      </c>
      <c r="G269" s="14" t="s">
        <v>20</v>
      </c>
      <c r="H269" s="14">
        <v>1</v>
      </c>
      <c r="I269" s="14">
        <v>2</v>
      </c>
      <c r="J269" s="14" t="s">
        <v>21</v>
      </c>
      <c r="K269" s="14" t="s">
        <v>52</v>
      </c>
      <c r="L269" s="14" t="s">
        <v>53</v>
      </c>
      <c r="M269" s="14" t="s">
        <v>35</v>
      </c>
      <c r="N269" s="16"/>
      <c r="O269" s="14" t="s">
        <v>32</v>
      </c>
      <c r="P269" s="14" t="s">
        <v>33</v>
      </c>
      <c r="Q269" s="14" t="s">
        <v>170</v>
      </c>
      <c r="R269" s="14" t="s">
        <v>168</v>
      </c>
      <c r="S269" s="14" t="s">
        <v>28</v>
      </c>
      <c r="T269" s="14" t="s">
        <v>20</v>
      </c>
      <c r="U269" s="14">
        <v>1</v>
      </c>
      <c r="V269" s="12">
        <v>5</v>
      </c>
      <c r="W269" s="14" t="s">
        <v>21</v>
      </c>
      <c r="X269" s="14" t="s">
        <v>52</v>
      </c>
      <c r="Y269" s="14" t="s">
        <v>53</v>
      </c>
      <c r="Z269" s="14" t="s">
        <v>35</v>
      </c>
    </row>
    <row r="270" spans="1:26">
      <c r="A270" s="15" t="s">
        <v>244</v>
      </c>
      <c r="B270" s="5" t="s">
        <v>15</v>
      </c>
      <c r="C270" s="5" t="s">
        <v>16</v>
      </c>
      <c r="D270" s="5" t="s">
        <v>171</v>
      </c>
      <c r="E270" s="5" t="s">
        <v>172</v>
      </c>
      <c r="F270" s="5" t="s">
        <v>28</v>
      </c>
      <c r="G270" s="5" t="s">
        <v>29</v>
      </c>
      <c r="H270" s="5">
        <v>1</v>
      </c>
      <c r="I270" s="5">
        <v>0</v>
      </c>
      <c r="J270" s="5" t="s">
        <v>21</v>
      </c>
      <c r="K270" s="5" t="s">
        <v>173</v>
      </c>
      <c r="L270" s="5" t="s">
        <v>174</v>
      </c>
      <c r="M270" s="5" t="s">
        <v>24</v>
      </c>
      <c r="N270" s="7" t="s">
        <v>14</v>
      </c>
      <c r="O270" s="5" t="s">
        <v>15</v>
      </c>
      <c r="P270" s="5" t="s">
        <v>16</v>
      </c>
      <c r="Q270" s="5" t="s">
        <v>171</v>
      </c>
      <c r="R270" s="5" t="s">
        <v>172</v>
      </c>
      <c r="S270" s="5" t="s">
        <v>28</v>
      </c>
      <c r="T270" s="5" t="s">
        <v>29</v>
      </c>
      <c r="U270" s="5">
        <v>1</v>
      </c>
      <c r="V270" s="5">
        <v>0</v>
      </c>
      <c r="W270" s="5" t="s">
        <v>21</v>
      </c>
      <c r="X270" s="5" t="s">
        <v>173</v>
      </c>
      <c r="Y270" s="5" t="s">
        <v>174</v>
      </c>
      <c r="Z270" s="5" t="s">
        <v>24</v>
      </c>
    </row>
    <row r="271" spans="1:26">
      <c r="A271" s="12"/>
      <c r="B271" s="9" t="s">
        <v>69</v>
      </c>
      <c r="C271" s="9" t="s">
        <v>70</v>
      </c>
      <c r="D271" s="9" t="s">
        <v>188</v>
      </c>
      <c r="E271" s="9" t="s">
        <v>172</v>
      </c>
      <c r="F271" s="9" t="s">
        <v>19</v>
      </c>
      <c r="G271" s="9" t="s">
        <v>20</v>
      </c>
      <c r="H271" s="9">
        <v>1</v>
      </c>
      <c r="I271" s="9">
        <v>2</v>
      </c>
      <c r="J271" s="9" t="s">
        <v>21</v>
      </c>
      <c r="K271" s="9" t="s">
        <v>22</v>
      </c>
      <c r="L271" s="9" t="s">
        <v>23</v>
      </c>
      <c r="M271" s="9" t="s">
        <v>72</v>
      </c>
      <c r="N271" s="8"/>
      <c r="O271" s="10" t="s">
        <v>25</v>
      </c>
      <c r="P271" s="10" t="s">
        <v>26</v>
      </c>
      <c r="Q271" s="10" t="s">
        <v>175</v>
      </c>
      <c r="R271" s="10" t="s">
        <v>20</v>
      </c>
      <c r="S271" s="10" t="s">
        <v>28</v>
      </c>
      <c r="T271" s="10" t="s">
        <v>29</v>
      </c>
      <c r="U271" s="10">
        <v>1</v>
      </c>
      <c r="V271" s="10">
        <v>2</v>
      </c>
      <c r="W271" s="10" t="s">
        <v>21</v>
      </c>
      <c r="X271" s="10" t="s">
        <v>20</v>
      </c>
      <c r="Y271" s="10" t="s">
        <v>20</v>
      </c>
      <c r="Z271" s="10" t="s">
        <v>31</v>
      </c>
    </row>
    <row r="272" spans="1:26" s="1" customFormat="1">
      <c r="A272" s="10"/>
      <c r="B272" s="9" t="s">
        <v>69</v>
      </c>
      <c r="C272" s="9" t="s">
        <v>70</v>
      </c>
      <c r="D272" s="9" t="s">
        <v>188</v>
      </c>
      <c r="E272" s="9" t="s">
        <v>172</v>
      </c>
      <c r="F272" s="9" t="s">
        <v>19</v>
      </c>
      <c r="G272" s="9" t="s">
        <v>20</v>
      </c>
      <c r="H272" s="9">
        <v>1</v>
      </c>
      <c r="I272" s="9">
        <v>0</v>
      </c>
      <c r="J272" s="9" t="s">
        <v>21</v>
      </c>
      <c r="K272" s="9" t="s">
        <v>22</v>
      </c>
      <c r="L272" s="9" t="s">
        <v>23</v>
      </c>
      <c r="M272" s="9" t="s">
        <v>72</v>
      </c>
      <c r="N272" s="11"/>
      <c r="O272" s="10" t="s">
        <v>25</v>
      </c>
      <c r="P272" s="10" t="s">
        <v>26</v>
      </c>
      <c r="Q272" s="10" t="s">
        <v>175</v>
      </c>
      <c r="R272" s="10" t="s">
        <v>20</v>
      </c>
      <c r="S272" s="10" t="s">
        <v>28</v>
      </c>
      <c r="T272" s="10" t="s">
        <v>29</v>
      </c>
      <c r="U272" s="10">
        <v>1</v>
      </c>
      <c r="V272" s="10">
        <v>0</v>
      </c>
      <c r="W272" s="10" t="s">
        <v>21</v>
      </c>
      <c r="X272" s="10" t="s">
        <v>20</v>
      </c>
      <c r="Y272" s="10" t="s">
        <v>20</v>
      </c>
      <c r="Z272" s="10" t="s">
        <v>31</v>
      </c>
    </row>
    <row r="273" spans="1:26" s="1" customFormat="1">
      <c r="A273" s="21"/>
      <c r="B273" s="14" t="s">
        <v>32</v>
      </c>
      <c r="C273" s="14" t="s">
        <v>33</v>
      </c>
      <c r="D273" s="14" t="s">
        <v>176</v>
      </c>
      <c r="E273" s="14" t="s">
        <v>172</v>
      </c>
      <c r="F273" s="14" t="s">
        <v>28</v>
      </c>
      <c r="G273" s="14" t="s">
        <v>20</v>
      </c>
      <c r="H273" s="14">
        <v>1</v>
      </c>
      <c r="I273" s="14">
        <v>2</v>
      </c>
      <c r="J273" s="14" t="s">
        <v>21</v>
      </c>
      <c r="K273" s="14" t="s">
        <v>52</v>
      </c>
      <c r="L273" s="14" t="s">
        <v>53</v>
      </c>
      <c r="M273" s="14" t="s">
        <v>35</v>
      </c>
      <c r="N273" s="16"/>
      <c r="O273" s="14" t="s">
        <v>32</v>
      </c>
      <c r="P273" s="14" t="s">
        <v>33</v>
      </c>
      <c r="Q273" s="14" t="s">
        <v>176</v>
      </c>
      <c r="R273" s="14" t="s">
        <v>172</v>
      </c>
      <c r="S273" s="14" t="s">
        <v>28</v>
      </c>
      <c r="T273" s="14" t="s">
        <v>20</v>
      </c>
      <c r="U273" s="14">
        <v>1</v>
      </c>
      <c r="V273" s="12">
        <v>2</v>
      </c>
      <c r="W273" s="14" t="s">
        <v>21</v>
      </c>
      <c r="X273" s="14" t="s">
        <v>52</v>
      </c>
      <c r="Y273" s="14" t="s">
        <v>53</v>
      </c>
      <c r="Z273" s="14" t="s">
        <v>35</v>
      </c>
    </row>
    <row r="274" spans="1:26">
      <c r="A274" s="15" t="s">
        <v>245</v>
      </c>
      <c r="B274" s="5" t="s">
        <v>15</v>
      </c>
      <c r="C274" s="5" t="s">
        <v>16</v>
      </c>
      <c r="D274" s="5" t="s">
        <v>177</v>
      </c>
      <c r="E274" s="5" t="s">
        <v>172</v>
      </c>
      <c r="F274" s="5" t="s">
        <v>28</v>
      </c>
      <c r="G274" s="5" t="s">
        <v>29</v>
      </c>
      <c r="H274" s="5">
        <v>1</v>
      </c>
      <c r="I274" s="5">
        <v>0</v>
      </c>
      <c r="J274" s="5" t="s">
        <v>21</v>
      </c>
      <c r="K274" s="5" t="s">
        <v>178</v>
      </c>
      <c r="L274" s="5" t="s">
        <v>179</v>
      </c>
      <c r="M274" s="5" t="s">
        <v>24</v>
      </c>
      <c r="N274" s="7" t="s">
        <v>14</v>
      </c>
      <c r="O274" s="5" t="s">
        <v>15</v>
      </c>
      <c r="P274" s="5" t="s">
        <v>16</v>
      </c>
      <c r="Q274" s="5" t="s">
        <v>177</v>
      </c>
      <c r="R274" s="5" t="s">
        <v>172</v>
      </c>
      <c r="S274" s="5" t="s">
        <v>28</v>
      </c>
      <c r="T274" s="5" t="s">
        <v>29</v>
      </c>
      <c r="U274" s="5">
        <v>1</v>
      </c>
      <c r="V274" s="5">
        <v>0</v>
      </c>
      <c r="W274" s="5" t="s">
        <v>21</v>
      </c>
      <c r="X274" s="5" t="s">
        <v>178</v>
      </c>
      <c r="Y274" s="5" t="s">
        <v>179</v>
      </c>
      <c r="Z274" s="5" t="s">
        <v>24</v>
      </c>
    </row>
    <row r="275" spans="1:26">
      <c r="A275" s="12"/>
      <c r="B275" s="9" t="s">
        <v>69</v>
      </c>
      <c r="C275" s="9" t="s">
        <v>70</v>
      </c>
      <c r="D275" s="9" t="s">
        <v>189</v>
      </c>
      <c r="E275" s="9" t="s">
        <v>172</v>
      </c>
      <c r="F275" s="9" t="s">
        <v>19</v>
      </c>
      <c r="G275" s="9" t="s">
        <v>20</v>
      </c>
      <c r="H275" s="9">
        <v>1</v>
      </c>
      <c r="I275" s="9">
        <v>2</v>
      </c>
      <c r="J275" s="9" t="s">
        <v>21</v>
      </c>
      <c r="K275" s="9" t="s">
        <v>22</v>
      </c>
      <c r="L275" s="9" t="s">
        <v>23</v>
      </c>
      <c r="M275" s="9" t="s">
        <v>72</v>
      </c>
      <c r="N275" s="156"/>
      <c r="O275" s="10" t="s">
        <v>25</v>
      </c>
      <c r="P275" s="10" t="s">
        <v>26</v>
      </c>
      <c r="Q275" s="10" t="s">
        <v>175</v>
      </c>
      <c r="R275" s="10" t="s">
        <v>20</v>
      </c>
      <c r="S275" s="10" t="s">
        <v>28</v>
      </c>
      <c r="T275" s="10" t="s">
        <v>29</v>
      </c>
      <c r="U275" s="10">
        <v>1</v>
      </c>
      <c r="V275" s="10">
        <v>2</v>
      </c>
      <c r="W275" s="10" t="s">
        <v>21</v>
      </c>
      <c r="X275" s="10" t="s">
        <v>20</v>
      </c>
      <c r="Y275" s="10" t="s">
        <v>20</v>
      </c>
      <c r="Z275" s="10" t="s">
        <v>31</v>
      </c>
    </row>
    <row r="276" spans="1:26" s="1" customFormat="1">
      <c r="A276" s="10"/>
      <c r="B276" s="9" t="s">
        <v>69</v>
      </c>
      <c r="C276" s="9" t="s">
        <v>70</v>
      </c>
      <c r="D276" s="9" t="s">
        <v>189</v>
      </c>
      <c r="E276" s="9" t="s">
        <v>172</v>
      </c>
      <c r="F276" s="9" t="s">
        <v>19</v>
      </c>
      <c r="G276" s="9" t="s">
        <v>20</v>
      </c>
      <c r="H276" s="9">
        <v>1</v>
      </c>
      <c r="I276" s="9">
        <v>0</v>
      </c>
      <c r="J276" s="9" t="s">
        <v>21</v>
      </c>
      <c r="K276" s="9" t="s">
        <v>22</v>
      </c>
      <c r="L276" s="9" t="s">
        <v>23</v>
      </c>
      <c r="M276" s="9" t="s">
        <v>72</v>
      </c>
      <c r="N276" s="11"/>
      <c r="O276" s="10" t="s">
        <v>25</v>
      </c>
      <c r="P276" s="10" t="s">
        <v>26</v>
      </c>
      <c r="Q276" s="10" t="s">
        <v>175</v>
      </c>
      <c r="R276" s="10" t="s">
        <v>20</v>
      </c>
      <c r="S276" s="10" t="s">
        <v>28</v>
      </c>
      <c r="T276" s="10" t="s">
        <v>29</v>
      </c>
      <c r="U276" s="10">
        <v>1</v>
      </c>
      <c r="V276" s="10">
        <v>0</v>
      </c>
      <c r="W276" s="10" t="s">
        <v>21</v>
      </c>
      <c r="X276" s="10" t="s">
        <v>20</v>
      </c>
      <c r="Y276" s="10" t="s">
        <v>20</v>
      </c>
      <c r="Z276" s="10" t="s">
        <v>31</v>
      </c>
    </row>
    <row r="277" spans="1:26" s="1" customFormat="1">
      <c r="A277" s="21"/>
      <c r="B277" s="14" t="s">
        <v>32</v>
      </c>
      <c r="C277" s="14" t="s">
        <v>33</v>
      </c>
      <c r="D277" s="14" t="s">
        <v>176</v>
      </c>
      <c r="E277" s="14" t="s">
        <v>172</v>
      </c>
      <c r="F277" s="14" t="s">
        <v>28</v>
      </c>
      <c r="G277" s="14" t="s">
        <v>20</v>
      </c>
      <c r="H277" s="14">
        <v>1</v>
      </c>
      <c r="I277" s="14">
        <v>2</v>
      </c>
      <c r="J277" s="14" t="s">
        <v>21</v>
      </c>
      <c r="K277" s="14" t="s">
        <v>52</v>
      </c>
      <c r="L277" s="14" t="s">
        <v>53</v>
      </c>
      <c r="M277" s="14" t="s">
        <v>35</v>
      </c>
      <c r="N277" s="16"/>
      <c r="O277" s="14" t="s">
        <v>32</v>
      </c>
      <c r="P277" s="14" t="s">
        <v>33</v>
      </c>
      <c r="Q277" s="14" t="s">
        <v>176</v>
      </c>
      <c r="R277" s="14" t="s">
        <v>172</v>
      </c>
      <c r="S277" s="14" t="s">
        <v>28</v>
      </c>
      <c r="T277" s="14" t="s">
        <v>20</v>
      </c>
      <c r="U277" s="14">
        <v>1</v>
      </c>
      <c r="V277" s="14">
        <v>2</v>
      </c>
      <c r="W277" s="14" t="s">
        <v>21</v>
      </c>
      <c r="X277" s="14" t="s">
        <v>52</v>
      </c>
      <c r="Y277" s="14" t="s">
        <v>53</v>
      </c>
      <c r="Z277" s="14" t="s">
        <v>35</v>
      </c>
    </row>
  </sheetData>
  <autoFilter ref="A1:AF27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62"/>
  <sheetViews>
    <sheetView showGridLines="0" view="pageBreakPreview" topLeftCell="A4" zoomScaleNormal="100" zoomScaleSheetLayoutView="100" workbookViewId="0">
      <selection activeCell="M28" sqref="M28"/>
    </sheetView>
  </sheetViews>
  <sheetFormatPr defaultColWidth="5.140625" defaultRowHeight="20.25" customHeight="1"/>
  <cols>
    <col min="1" max="1" width="3.28515625" style="22" customWidth="1"/>
    <col min="2" max="6" width="5.42578125" style="22" customWidth="1"/>
    <col min="7" max="7" width="7.85546875" style="22" customWidth="1"/>
    <col min="8" max="19" width="5.42578125" style="22" customWidth="1"/>
    <col min="20" max="20" width="16" style="22" customWidth="1"/>
    <col min="21" max="26" width="5.42578125" style="22" customWidth="1"/>
    <col min="27" max="28" width="5.140625" style="22"/>
    <col min="29" max="29" width="11.28515625" style="22" customWidth="1"/>
    <col min="30" max="256" width="5.140625" style="22"/>
    <col min="257" max="257" width="3.28515625" style="22" customWidth="1"/>
    <col min="258" max="262" width="5.42578125" style="22" customWidth="1"/>
    <col min="263" max="263" width="7.85546875" style="22" customWidth="1"/>
    <col min="264" max="275" width="5.42578125" style="22" customWidth="1"/>
    <col min="276" max="276" width="16" style="22" customWidth="1"/>
    <col min="277" max="282" width="5.42578125" style="22" customWidth="1"/>
    <col min="283" max="284" width="5.140625" style="22"/>
    <col min="285" max="285" width="11.28515625" style="22" customWidth="1"/>
    <col min="286" max="512" width="5.140625" style="22"/>
    <col min="513" max="513" width="3.28515625" style="22" customWidth="1"/>
    <col min="514" max="518" width="5.42578125" style="22" customWidth="1"/>
    <col min="519" max="519" width="7.85546875" style="22" customWidth="1"/>
    <col min="520" max="531" width="5.42578125" style="22" customWidth="1"/>
    <col min="532" max="532" width="16" style="22" customWidth="1"/>
    <col min="533" max="538" width="5.42578125" style="22" customWidth="1"/>
    <col min="539" max="540" width="5.140625" style="22"/>
    <col min="541" max="541" width="11.28515625" style="22" customWidth="1"/>
    <col min="542" max="768" width="5.140625" style="22"/>
    <col min="769" max="769" width="3.28515625" style="22" customWidth="1"/>
    <col min="770" max="774" width="5.42578125" style="22" customWidth="1"/>
    <col min="775" max="775" width="7.85546875" style="22" customWidth="1"/>
    <col min="776" max="787" width="5.42578125" style="22" customWidth="1"/>
    <col min="788" max="788" width="16" style="22" customWidth="1"/>
    <col min="789" max="794" width="5.42578125" style="22" customWidth="1"/>
    <col min="795" max="796" width="5.140625" style="22"/>
    <col min="797" max="797" width="11.28515625" style="22" customWidth="1"/>
    <col min="798" max="1024" width="5.140625" style="22"/>
    <col min="1025" max="1025" width="3.28515625" style="22" customWidth="1"/>
    <col min="1026" max="1030" width="5.42578125" style="22" customWidth="1"/>
    <col min="1031" max="1031" width="7.85546875" style="22" customWidth="1"/>
    <col min="1032" max="1043" width="5.42578125" style="22" customWidth="1"/>
    <col min="1044" max="1044" width="16" style="22" customWidth="1"/>
    <col min="1045" max="1050" width="5.42578125" style="22" customWidth="1"/>
    <col min="1051" max="1052" width="5.140625" style="22"/>
    <col min="1053" max="1053" width="11.28515625" style="22" customWidth="1"/>
    <col min="1054" max="1280" width="5.140625" style="22"/>
    <col min="1281" max="1281" width="3.28515625" style="22" customWidth="1"/>
    <col min="1282" max="1286" width="5.42578125" style="22" customWidth="1"/>
    <col min="1287" max="1287" width="7.85546875" style="22" customWidth="1"/>
    <col min="1288" max="1299" width="5.42578125" style="22" customWidth="1"/>
    <col min="1300" max="1300" width="16" style="22" customWidth="1"/>
    <col min="1301" max="1306" width="5.42578125" style="22" customWidth="1"/>
    <col min="1307" max="1308" width="5.140625" style="22"/>
    <col min="1309" max="1309" width="11.28515625" style="22" customWidth="1"/>
    <col min="1310" max="1536" width="5.140625" style="22"/>
    <col min="1537" max="1537" width="3.28515625" style="22" customWidth="1"/>
    <col min="1538" max="1542" width="5.42578125" style="22" customWidth="1"/>
    <col min="1543" max="1543" width="7.85546875" style="22" customWidth="1"/>
    <col min="1544" max="1555" width="5.42578125" style="22" customWidth="1"/>
    <col min="1556" max="1556" width="16" style="22" customWidth="1"/>
    <col min="1557" max="1562" width="5.42578125" style="22" customWidth="1"/>
    <col min="1563" max="1564" width="5.140625" style="22"/>
    <col min="1565" max="1565" width="11.28515625" style="22" customWidth="1"/>
    <col min="1566" max="1792" width="5.140625" style="22"/>
    <col min="1793" max="1793" width="3.28515625" style="22" customWidth="1"/>
    <col min="1794" max="1798" width="5.42578125" style="22" customWidth="1"/>
    <col min="1799" max="1799" width="7.85546875" style="22" customWidth="1"/>
    <col min="1800" max="1811" width="5.42578125" style="22" customWidth="1"/>
    <col min="1812" max="1812" width="16" style="22" customWidth="1"/>
    <col min="1813" max="1818" width="5.42578125" style="22" customWidth="1"/>
    <col min="1819" max="1820" width="5.140625" style="22"/>
    <col min="1821" max="1821" width="11.28515625" style="22" customWidth="1"/>
    <col min="1822" max="2048" width="5.140625" style="22"/>
    <col min="2049" max="2049" width="3.28515625" style="22" customWidth="1"/>
    <col min="2050" max="2054" width="5.42578125" style="22" customWidth="1"/>
    <col min="2055" max="2055" width="7.85546875" style="22" customWidth="1"/>
    <col min="2056" max="2067" width="5.42578125" style="22" customWidth="1"/>
    <col min="2068" max="2068" width="16" style="22" customWidth="1"/>
    <col min="2069" max="2074" width="5.42578125" style="22" customWidth="1"/>
    <col min="2075" max="2076" width="5.140625" style="22"/>
    <col min="2077" max="2077" width="11.28515625" style="22" customWidth="1"/>
    <col min="2078" max="2304" width="5.140625" style="22"/>
    <col min="2305" max="2305" width="3.28515625" style="22" customWidth="1"/>
    <col min="2306" max="2310" width="5.42578125" style="22" customWidth="1"/>
    <col min="2311" max="2311" width="7.85546875" style="22" customWidth="1"/>
    <col min="2312" max="2323" width="5.42578125" style="22" customWidth="1"/>
    <col min="2324" max="2324" width="16" style="22" customWidth="1"/>
    <col min="2325" max="2330" width="5.42578125" style="22" customWidth="1"/>
    <col min="2331" max="2332" width="5.140625" style="22"/>
    <col min="2333" max="2333" width="11.28515625" style="22" customWidth="1"/>
    <col min="2334" max="2560" width="5.140625" style="22"/>
    <col min="2561" max="2561" width="3.28515625" style="22" customWidth="1"/>
    <col min="2562" max="2566" width="5.42578125" style="22" customWidth="1"/>
    <col min="2567" max="2567" width="7.85546875" style="22" customWidth="1"/>
    <col min="2568" max="2579" width="5.42578125" style="22" customWidth="1"/>
    <col min="2580" max="2580" width="16" style="22" customWidth="1"/>
    <col min="2581" max="2586" width="5.42578125" style="22" customWidth="1"/>
    <col min="2587" max="2588" width="5.140625" style="22"/>
    <col min="2589" max="2589" width="11.28515625" style="22" customWidth="1"/>
    <col min="2590" max="2816" width="5.140625" style="22"/>
    <col min="2817" max="2817" width="3.28515625" style="22" customWidth="1"/>
    <col min="2818" max="2822" width="5.42578125" style="22" customWidth="1"/>
    <col min="2823" max="2823" width="7.85546875" style="22" customWidth="1"/>
    <col min="2824" max="2835" width="5.42578125" style="22" customWidth="1"/>
    <col min="2836" max="2836" width="16" style="22" customWidth="1"/>
    <col min="2837" max="2842" width="5.42578125" style="22" customWidth="1"/>
    <col min="2843" max="2844" width="5.140625" style="22"/>
    <col min="2845" max="2845" width="11.28515625" style="22" customWidth="1"/>
    <col min="2846" max="3072" width="5.140625" style="22"/>
    <col min="3073" max="3073" width="3.28515625" style="22" customWidth="1"/>
    <col min="3074" max="3078" width="5.42578125" style="22" customWidth="1"/>
    <col min="3079" max="3079" width="7.85546875" style="22" customWidth="1"/>
    <col min="3080" max="3091" width="5.42578125" style="22" customWidth="1"/>
    <col min="3092" max="3092" width="16" style="22" customWidth="1"/>
    <col min="3093" max="3098" width="5.42578125" style="22" customWidth="1"/>
    <col min="3099" max="3100" width="5.140625" style="22"/>
    <col min="3101" max="3101" width="11.28515625" style="22" customWidth="1"/>
    <col min="3102" max="3328" width="5.140625" style="22"/>
    <col min="3329" max="3329" width="3.28515625" style="22" customWidth="1"/>
    <col min="3330" max="3334" width="5.42578125" style="22" customWidth="1"/>
    <col min="3335" max="3335" width="7.85546875" style="22" customWidth="1"/>
    <col min="3336" max="3347" width="5.42578125" style="22" customWidth="1"/>
    <col min="3348" max="3348" width="16" style="22" customWidth="1"/>
    <col min="3349" max="3354" width="5.42578125" style="22" customWidth="1"/>
    <col min="3355" max="3356" width="5.140625" style="22"/>
    <col min="3357" max="3357" width="11.28515625" style="22" customWidth="1"/>
    <col min="3358" max="3584" width="5.140625" style="22"/>
    <col min="3585" max="3585" width="3.28515625" style="22" customWidth="1"/>
    <col min="3586" max="3590" width="5.42578125" style="22" customWidth="1"/>
    <col min="3591" max="3591" width="7.85546875" style="22" customWidth="1"/>
    <col min="3592" max="3603" width="5.42578125" style="22" customWidth="1"/>
    <col min="3604" max="3604" width="16" style="22" customWidth="1"/>
    <col min="3605" max="3610" width="5.42578125" style="22" customWidth="1"/>
    <col min="3611" max="3612" width="5.140625" style="22"/>
    <col min="3613" max="3613" width="11.28515625" style="22" customWidth="1"/>
    <col min="3614" max="3840" width="5.140625" style="22"/>
    <col min="3841" max="3841" width="3.28515625" style="22" customWidth="1"/>
    <col min="3842" max="3846" width="5.42578125" style="22" customWidth="1"/>
    <col min="3847" max="3847" width="7.85546875" style="22" customWidth="1"/>
    <col min="3848" max="3859" width="5.42578125" style="22" customWidth="1"/>
    <col min="3860" max="3860" width="16" style="22" customWidth="1"/>
    <col min="3861" max="3866" width="5.42578125" style="22" customWidth="1"/>
    <col min="3867" max="3868" width="5.140625" style="22"/>
    <col min="3869" max="3869" width="11.28515625" style="22" customWidth="1"/>
    <col min="3870" max="4096" width="5.140625" style="22"/>
    <col min="4097" max="4097" width="3.28515625" style="22" customWidth="1"/>
    <col min="4098" max="4102" width="5.42578125" style="22" customWidth="1"/>
    <col min="4103" max="4103" width="7.85546875" style="22" customWidth="1"/>
    <col min="4104" max="4115" width="5.42578125" style="22" customWidth="1"/>
    <col min="4116" max="4116" width="16" style="22" customWidth="1"/>
    <col min="4117" max="4122" width="5.42578125" style="22" customWidth="1"/>
    <col min="4123" max="4124" width="5.140625" style="22"/>
    <col min="4125" max="4125" width="11.28515625" style="22" customWidth="1"/>
    <col min="4126" max="4352" width="5.140625" style="22"/>
    <col min="4353" max="4353" width="3.28515625" style="22" customWidth="1"/>
    <col min="4354" max="4358" width="5.42578125" style="22" customWidth="1"/>
    <col min="4359" max="4359" width="7.85546875" style="22" customWidth="1"/>
    <col min="4360" max="4371" width="5.42578125" style="22" customWidth="1"/>
    <col min="4372" max="4372" width="16" style="22" customWidth="1"/>
    <col min="4373" max="4378" width="5.42578125" style="22" customWidth="1"/>
    <col min="4379" max="4380" width="5.140625" style="22"/>
    <col min="4381" max="4381" width="11.28515625" style="22" customWidth="1"/>
    <col min="4382" max="4608" width="5.140625" style="22"/>
    <col min="4609" max="4609" width="3.28515625" style="22" customWidth="1"/>
    <col min="4610" max="4614" width="5.42578125" style="22" customWidth="1"/>
    <col min="4615" max="4615" width="7.85546875" style="22" customWidth="1"/>
    <col min="4616" max="4627" width="5.42578125" style="22" customWidth="1"/>
    <col min="4628" max="4628" width="16" style="22" customWidth="1"/>
    <col min="4629" max="4634" width="5.42578125" style="22" customWidth="1"/>
    <col min="4635" max="4636" width="5.140625" style="22"/>
    <col min="4637" max="4637" width="11.28515625" style="22" customWidth="1"/>
    <col min="4638" max="4864" width="5.140625" style="22"/>
    <col min="4865" max="4865" width="3.28515625" style="22" customWidth="1"/>
    <col min="4866" max="4870" width="5.42578125" style="22" customWidth="1"/>
    <col min="4871" max="4871" width="7.85546875" style="22" customWidth="1"/>
    <col min="4872" max="4883" width="5.42578125" style="22" customWidth="1"/>
    <col min="4884" max="4884" width="16" style="22" customWidth="1"/>
    <col min="4885" max="4890" width="5.42578125" style="22" customWidth="1"/>
    <col min="4891" max="4892" width="5.140625" style="22"/>
    <col min="4893" max="4893" width="11.28515625" style="22" customWidth="1"/>
    <col min="4894" max="5120" width="5.140625" style="22"/>
    <col min="5121" max="5121" width="3.28515625" style="22" customWidth="1"/>
    <col min="5122" max="5126" width="5.42578125" style="22" customWidth="1"/>
    <col min="5127" max="5127" width="7.85546875" style="22" customWidth="1"/>
    <col min="5128" max="5139" width="5.42578125" style="22" customWidth="1"/>
    <col min="5140" max="5140" width="16" style="22" customWidth="1"/>
    <col min="5141" max="5146" width="5.42578125" style="22" customWidth="1"/>
    <col min="5147" max="5148" width="5.140625" style="22"/>
    <col min="5149" max="5149" width="11.28515625" style="22" customWidth="1"/>
    <col min="5150" max="5376" width="5.140625" style="22"/>
    <col min="5377" max="5377" width="3.28515625" style="22" customWidth="1"/>
    <col min="5378" max="5382" width="5.42578125" style="22" customWidth="1"/>
    <col min="5383" max="5383" width="7.85546875" style="22" customWidth="1"/>
    <col min="5384" max="5395" width="5.42578125" style="22" customWidth="1"/>
    <col min="5396" max="5396" width="16" style="22" customWidth="1"/>
    <col min="5397" max="5402" width="5.42578125" style="22" customWidth="1"/>
    <col min="5403" max="5404" width="5.140625" style="22"/>
    <col min="5405" max="5405" width="11.28515625" style="22" customWidth="1"/>
    <col min="5406" max="5632" width="5.140625" style="22"/>
    <col min="5633" max="5633" width="3.28515625" style="22" customWidth="1"/>
    <col min="5634" max="5638" width="5.42578125" style="22" customWidth="1"/>
    <col min="5639" max="5639" width="7.85546875" style="22" customWidth="1"/>
    <col min="5640" max="5651" width="5.42578125" style="22" customWidth="1"/>
    <col min="5652" max="5652" width="16" style="22" customWidth="1"/>
    <col min="5653" max="5658" width="5.42578125" style="22" customWidth="1"/>
    <col min="5659" max="5660" width="5.140625" style="22"/>
    <col min="5661" max="5661" width="11.28515625" style="22" customWidth="1"/>
    <col min="5662" max="5888" width="5.140625" style="22"/>
    <col min="5889" max="5889" width="3.28515625" style="22" customWidth="1"/>
    <col min="5890" max="5894" width="5.42578125" style="22" customWidth="1"/>
    <col min="5895" max="5895" width="7.85546875" style="22" customWidth="1"/>
    <col min="5896" max="5907" width="5.42578125" style="22" customWidth="1"/>
    <col min="5908" max="5908" width="16" style="22" customWidth="1"/>
    <col min="5909" max="5914" width="5.42578125" style="22" customWidth="1"/>
    <col min="5915" max="5916" width="5.140625" style="22"/>
    <col min="5917" max="5917" width="11.28515625" style="22" customWidth="1"/>
    <col min="5918" max="6144" width="5.140625" style="22"/>
    <col min="6145" max="6145" width="3.28515625" style="22" customWidth="1"/>
    <col min="6146" max="6150" width="5.42578125" style="22" customWidth="1"/>
    <col min="6151" max="6151" width="7.85546875" style="22" customWidth="1"/>
    <col min="6152" max="6163" width="5.42578125" style="22" customWidth="1"/>
    <col min="6164" max="6164" width="16" style="22" customWidth="1"/>
    <col min="6165" max="6170" width="5.42578125" style="22" customWidth="1"/>
    <col min="6171" max="6172" width="5.140625" style="22"/>
    <col min="6173" max="6173" width="11.28515625" style="22" customWidth="1"/>
    <col min="6174" max="6400" width="5.140625" style="22"/>
    <col min="6401" max="6401" width="3.28515625" style="22" customWidth="1"/>
    <col min="6402" max="6406" width="5.42578125" style="22" customWidth="1"/>
    <col min="6407" max="6407" width="7.85546875" style="22" customWidth="1"/>
    <col min="6408" max="6419" width="5.42578125" style="22" customWidth="1"/>
    <col min="6420" max="6420" width="16" style="22" customWidth="1"/>
    <col min="6421" max="6426" width="5.42578125" style="22" customWidth="1"/>
    <col min="6427" max="6428" width="5.140625" style="22"/>
    <col min="6429" max="6429" width="11.28515625" style="22" customWidth="1"/>
    <col min="6430" max="6656" width="5.140625" style="22"/>
    <col min="6657" max="6657" width="3.28515625" style="22" customWidth="1"/>
    <col min="6658" max="6662" width="5.42578125" style="22" customWidth="1"/>
    <col min="6663" max="6663" width="7.85546875" style="22" customWidth="1"/>
    <col min="6664" max="6675" width="5.42578125" style="22" customWidth="1"/>
    <col min="6676" max="6676" width="16" style="22" customWidth="1"/>
    <col min="6677" max="6682" width="5.42578125" style="22" customWidth="1"/>
    <col min="6683" max="6684" width="5.140625" style="22"/>
    <col min="6685" max="6685" width="11.28515625" style="22" customWidth="1"/>
    <col min="6686" max="6912" width="5.140625" style="22"/>
    <col min="6913" max="6913" width="3.28515625" style="22" customWidth="1"/>
    <col min="6914" max="6918" width="5.42578125" style="22" customWidth="1"/>
    <col min="6919" max="6919" width="7.85546875" style="22" customWidth="1"/>
    <col min="6920" max="6931" width="5.42578125" style="22" customWidth="1"/>
    <col min="6932" max="6932" width="16" style="22" customWidth="1"/>
    <col min="6933" max="6938" width="5.42578125" style="22" customWidth="1"/>
    <col min="6939" max="6940" width="5.140625" style="22"/>
    <col min="6941" max="6941" width="11.28515625" style="22" customWidth="1"/>
    <col min="6942" max="7168" width="5.140625" style="22"/>
    <col min="7169" max="7169" width="3.28515625" style="22" customWidth="1"/>
    <col min="7170" max="7174" width="5.42578125" style="22" customWidth="1"/>
    <col min="7175" max="7175" width="7.85546875" style="22" customWidth="1"/>
    <col min="7176" max="7187" width="5.42578125" style="22" customWidth="1"/>
    <col min="7188" max="7188" width="16" style="22" customWidth="1"/>
    <col min="7189" max="7194" width="5.42578125" style="22" customWidth="1"/>
    <col min="7195" max="7196" width="5.140625" style="22"/>
    <col min="7197" max="7197" width="11.28515625" style="22" customWidth="1"/>
    <col min="7198" max="7424" width="5.140625" style="22"/>
    <col min="7425" max="7425" width="3.28515625" style="22" customWidth="1"/>
    <col min="7426" max="7430" width="5.42578125" style="22" customWidth="1"/>
    <col min="7431" max="7431" width="7.85546875" style="22" customWidth="1"/>
    <col min="7432" max="7443" width="5.42578125" style="22" customWidth="1"/>
    <col min="7444" max="7444" width="16" style="22" customWidth="1"/>
    <col min="7445" max="7450" width="5.42578125" style="22" customWidth="1"/>
    <col min="7451" max="7452" width="5.140625" style="22"/>
    <col min="7453" max="7453" width="11.28515625" style="22" customWidth="1"/>
    <col min="7454" max="7680" width="5.140625" style="22"/>
    <col min="7681" max="7681" width="3.28515625" style="22" customWidth="1"/>
    <col min="7682" max="7686" width="5.42578125" style="22" customWidth="1"/>
    <col min="7687" max="7687" width="7.85546875" style="22" customWidth="1"/>
    <col min="7688" max="7699" width="5.42578125" style="22" customWidth="1"/>
    <col min="7700" max="7700" width="16" style="22" customWidth="1"/>
    <col min="7701" max="7706" width="5.42578125" style="22" customWidth="1"/>
    <col min="7707" max="7708" width="5.140625" style="22"/>
    <col min="7709" max="7709" width="11.28515625" style="22" customWidth="1"/>
    <col min="7710" max="7936" width="5.140625" style="22"/>
    <col min="7937" max="7937" width="3.28515625" style="22" customWidth="1"/>
    <col min="7938" max="7942" width="5.42578125" style="22" customWidth="1"/>
    <col min="7943" max="7943" width="7.85546875" style="22" customWidth="1"/>
    <col min="7944" max="7955" width="5.42578125" style="22" customWidth="1"/>
    <col min="7956" max="7956" width="16" style="22" customWidth="1"/>
    <col min="7957" max="7962" width="5.42578125" style="22" customWidth="1"/>
    <col min="7963" max="7964" width="5.140625" style="22"/>
    <col min="7965" max="7965" width="11.28515625" style="22" customWidth="1"/>
    <col min="7966" max="8192" width="5.140625" style="22"/>
    <col min="8193" max="8193" width="3.28515625" style="22" customWidth="1"/>
    <col min="8194" max="8198" width="5.42578125" style="22" customWidth="1"/>
    <col min="8199" max="8199" width="7.85546875" style="22" customWidth="1"/>
    <col min="8200" max="8211" width="5.42578125" style="22" customWidth="1"/>
    <col min="8212" max="8212" width="16" style="22" customWidth="1"/>
    <col min="8213" max="8218" width="5.42578125" style="22" customWidth="1"/>
    <col min="8219" max="8220" width="5.140625" style="22"/>
    <col min="8221" max="8221" width="11.28515625" style="22" customWidth="1"/>
    <col min="8222" max="8448" width="5.140625" style="22"/>
    <col min="8449" max="8449" width="3.28515625" style="22" customWidth="1"/>
    <col min="8450" max="8454" width="5.42578125" style="22" customWidth="1"/>
    <col min="8455" max="8455" width="7.85546875" style="22" customWidth="1"/>
    <col min="8456" max="8467" width="5.42578125" style="22" customWidth="1"/>
    <col min="8468" max="8468" width="16" style="22" customWidth="1"/>
    <col min="8469" max="8474" width="5.42578125" style="22" customWidth="1"/>
    <col min="8475" max="8476" width="5.140625" style="22"/>
    <col min="8477" max="8477" width="11.28515625" style="22" customWidth="1"/>
    <col min="8478" max="8704" width="5.140625" style="22"/>
    <col min="8705" max="8705" width="3.28515625" style="22" customWidth="1"/>
    <col min="8706" max="8710" width="5.42578125" style="22" customWidth="1"/>
    <col min="8711" max="8711" width="7.85546875" style="22" customWidth="1"/>
    <col min="8712" max="8723" width="5.42578125" style="22" customWidth="1"/>
    <col min="8724" max="8724" width="16" style="22" customWidth="1"/>
    <col min="8725" max="8730" width="5.42578125" style="22" customWidth="1"/>
    <col min="8731" max="8732" width="5.140625" style="22"/>
    <col min="8733" max="8733" width="11.28515625" style="22" customWidth="1"/>
    <col min="8734" max="8960" width="5.140625" style="22"/>
    <col min="8961" max="8961" width="3.28515625" style="22" customWidth="1"/>
    <col min="8962" max="8966" width="5.42578125" style="22" customWidth="1"/>
    <col min="8967" max="8967" width="7.85546875" style="22" customWidth="1"/>
    <col min="8968" max="8979" width="5.42578125" style="22" customWidth="1"/>
    <col min="8980" max="8980" width="16" style="22" customWidth="1"/>
    <col min="8981" max="8986" width="5.42578125" style="22" customWidth="1"/>
    <col min="8987" max="8988" width="5.140625" style="22"/>
    <col min="8989" max="8989" width="11.28515625" style="22" customWidth="1"/>
    <col min="8990" max="9216" width="5.140625" style="22"/>
    <col min="9217" max="9217" width="3.28515625" style="22" customWidth="1"/>
    <col min="9218" max="9222" width="5.42578125" style="22" customWidth="1"/>
    <col min="9223" max="9223" width="7.85546875" style="22" customWidth="1"/>
    <col min="9224" max="9235" width="5.42578125" style="22" customWidth="1"/>
    <col min="9236" max="9236" width="16" style="22" customWidth="1"/>
    <col min="9237" max="9242" width="5.42578125" style="22" customWidth="1"/>
    <col min="9243" max="9244" width="5.140625" style="22"/>
    <col min="9245" max="9245" width="11.28515625" style="22" customWidth="1"/>
    <col min="9246" max="9472" width="5.140625" style="22"/>
    <col min="9473" max="9473" width="3.28515625" style="22" customWidth="1"/>
    <col min="9474" max="9478" width="5.42578125" style="22" customWidth="1"/>
    <col min="9479" max="9479" width="7.85546875" style="22" customWidth="1"/>
    <col min="9480" max="9491" width="5.42578125" style="22" customWidth="1"/>
    <col min="9492" max="9492" width="16" style="22" customWidth="1"/>
    <col min="9493" max="9498" width="5.42578125" style="22" customWidth="1"/>
    <col min="9499" max="9500" width="5.140625" style="22"/>
    <col min="9501" max="9501" width="11.28515625" style="22" customWidth="1"/>
    <col min="9502" max="9728" width="5.140625" style="22"/>
    <col min="9729" max="9729" width="3.28515625" style="22" customWidth="1"/>
    <col min="9730" max="9734" width="5.42578125" style="22" customWidth="1"/>
    <col min="9735" max="9735" width="7.85546875" style="22" customWidth="1"/>
    <col min="9736" max="9747" width="5.42578125" style="22" customWidth="1"/>
    <col min="9748" max="9748" width="16" style="22" customWidth="1"/>
    <col min="9749" max="9754" width="5.42578125" style="22" customWidth="1"/>
    <col min="9755" max="9756" width="5.140625" style="22"/>
    <col min="9757" max="9757" width="11.28515625" style="22" customWidth="1"/>
    <col min="9758" max="9984" width="5.140625" style="22"/>
    <col min="9985" max="9985" width="3.28515625" style="22" customWidth="1"/>
    <col min="9986" max="9990" width="5.42578125" style="22" customWidth="1"/>
    <col min="9991" max="9991" width="7.85546875" style="22" customWidth="1"/>
    <col min="9992" max="10003" width="5.42578125" style="22" customWidth="1"/>
    <col min="10004" max="10004" width="16" style="22" customWidth="1"/>
    <col min="10005" max="10010" width="5.42578125" style="22" customWidth="1"/>
    <col min="10011" max="10012" width="5.140625" style="22"/>
    <col min="10013" max="10013" width="11.28515625" style="22" customWidth="1"/>
    <col min="10014" max="10240" width="5.140625" style="22"/>
    <col min="10241" max="10241" width="3.28515625" style="22" customWidth="1"/>
    <col min="10242" max="10246" width="5.42578125" style="22" customWidth="1"/>
    <col min="10247" max="10247" width="7.85546875" style="22" customWidth="1"/>
    <col min="10248" max="10259" width="5.42578125" style="22" customWidth="1"/>
    <col min="10260" max="10260" width="16" style="22" customWidth="1"/>
    <col min="10261" max="10266" width="5.42578125" style="22" customWidth="1"/>
    <col min="10267" max="10268" width="5.140625" style="22"/>
    <col min="10269" max="10269" width="11.28515625" style="22" customWidth="1"/>
    <col min="10270" max="10496" width="5.140625" style="22"/>
    <col min="10497" max="10497" width="3.28515625" style="22" customWidth="1"/>
    <col min="10498" max="10502" width="5.42578125" style="22" customWidth="1"/>
    <col min="10503" max="10503" width="7.85546875" style="22" customWidth="1"/>
    <col min="10504" max="10515" width="5.42578125" style="22" customWidth="1"/>
    <col min="10516" max="10516" width="16" style="22" customWidth="1"/>
    <col min="10517" max="10522" width="5.42578125" style="22" customWidth="1"/>
    <col min="10523" max="10524" width="5.140625" style="22"/>
    <col min="10525" max="10525" width="11.28515625" style="22" customWidth="1"/>
    <col min="10526" max="10752" width="5.140625" style="22"/>
    <col min="10753" max="10753" width="3.28515625" style="22" customWidth="1"/>
    <col min="10754" max="10758" width="5.42578125" style="22" customWidth="1"/>
    <col min="10759" max="10759" width="7.85546875" style="22" customWidth="1"/>
    <col min="10760" max="10771" width="5.42578125" style="22" customWidth="1"/>
    <col min="10772" max="10772" width="16" style="22" customWidth="1"/>
    <col min="10773" max="10778" width="5.42578125" style="22" customWidth="1"/>
    <col min="10779" max="10780" width="5.140625" style="22"/>
    <col min="10781" max="10781" width="11.28515625" style="22" customWidth="1"/>
    <col min="10782" max="11008" width="5.140625" style="22"/>
    <col min="11009" max="11009" width="3.28515625" style="22" customWidth="1"/>
    <col min="11010" max="11014" width="5.42578125" style="22" customWidth="1"/>
    <col min="11015" max="11015" width="7.85546875" style="22" customWidth="1"/>
    <col min="11016" max="11027" width="5.42578125" style="22" customWidth="1"/>
    <col min="11028" max="11028" width="16" style="22" customWidth="1"/>
    <col min="11029" max="11034" width="5.42578125" style="22" customWidth="1"/>
    <col min="11035" max="11036" width="5.140625" style="22"/>
    <col min="11037" max="11037" width="11.28515625" style="22" customWidth="1"/>
    <col min="11038" max="11264" width="5.140625" style="22"/>
    <col min="11265" max="11265" width="3.28515625" style="22" customWidth="1"/>
    <col min="11266" max="11270" width="5.42578125" style="22" customWidth="1"/>
    <col min="11271" max="11271" width="7.85546875" style="22" customWidth="1"/>
    <col min="11272" max="11283" width="5.42578125" style="22" customWidth="1"/>
    <col min="11284" max="11284" width="16" style="22" customWidth="1"/>
    <col min="11285" max="11290" width="5.42578125" style="22" customWidth="1"/>
    <col min="11291" max="11292" width="5.140625" style="22"/>
    <col min="11293" max="11293" width="11.28515625" style="22" customWidth="1"/>
    <col min="11294" max="11520" width="5.140625" style="22"/>
    <col min="11521" max="11521" width="3.28515625" style="22" customWidth="1"/>
    <col min="11522" max="11526" width="5.42578125" style="22" customWidth="1"/>
    <col min="11527" max="11527" width="7.85546875" style="22" customWidth="1"/>
    <col min="11528" max="11539" width="5.42578125" style="22" customWidth="1"/>
    <col min="11540" max="11540" width="16" style="22" customWidth="1"/>
    <col min="11541" max="11546" width="5.42578125" style="22" customWidth="1"/>
    <col min="11547" max="11548" width="5.140625" style="22"/>
    <col min="11549" max="11549" width="11.28515625" style="22" customWidth="1"/>
    <col min="11550" max="11776" width="5.140625" style="22"/>
    <col min="11777" max="11777" width="3.28515625" style="22" customWidth="1"/>
    <col min="11778" max="11782" width="5.42578125" style="22" customWidth="1"/>
    <col min="11783" max="11783" width="7.85546875" style="22" customWidth="1"/>
    <col min="11784" max="11795" width="5.42578125" style="22" customWidth="1"/>
    <col min="11796" max="11796" width="16" style="22" customWidth="1"/>
    <col min="11797" max="11802" width="5.42578125" style="22" customWidth="1"/>
    <col min="11803" max="11804" width="5.140625" style="22"/>
    <col min="11805" max="11805" width="11.28515625" style="22" customWidth="1"/>
    <col min="11806" max="12032" width="5.140625" style="22"/>
    <col min="12033" max="12033" width="3.28515625" style="22" customWidth="1"/>
    <col min="12034" max="12038" width="5.42578125" style="22" customWidth="1"/>
    <col min="12039" max="12039" width="7.85546875" style="22" customWidth="1"/>
    <col min="12040" max="12051" width="5.42578125" style="22" customWidth="1"/>
    <col min="12052" max="12052" width="16" style="22" customWidth="1"/>
    <col min="12053" max="12058" width="5.42578125" style="22" customWidth="1"/>
    <col min="12059" max="12060" width="5.140625" style="22"/>
    <col min="12061" max="12061" width="11.28515625" style="22" customWidth="1"/>
    <col min="12062" max="12288" width="5.140625" style="22"/>
    <col min="12289" max="12289" width="3.28515625" style="22" customWidth="1"/>
    <col min="12290" max="12294" width="5.42578125" style="22" customWidth="1"/>
    <col min="12295" max="12295" width="7.85546875" style="22" customWidth="1"/>
    <col min="12296" max="12307" width="5.42578125" style="22" customWidth="1"/>
    <col min="12308" max="12308" width="16" style="22" customWidth="1"/>
    <col min="12309" max="12314" width="5.42578125" style="22" customWidth="1"/>
    <col min="12315" max="12316" width="5.140625" style="22"/>
    <col min="12317" max="12317" width="11.28515625" style="22" customWidth="1"/>
    <col min="12318" max="12544" width="5.140625" style="22"/>
    <col min="12545" max="12545" width="3.28515625" style="22" customWidth="1"/>
    <col min="12546" max="12550" width="5.42578125" style="22" customWidth="1"/>
    <col min="12551" max="12551" width="7.85546875" style="22" customWidth="1"/>
    <col min="12552" max="12563" width="5.42578125" style="22" customWidth="1"/>
    <col min="12564" max="12564" width="16" style="22" customWidth="1"/>
    <col min="12565" max="12570" width="5.42578125" style="22" customWidth="1"/>
    <col min="12571" max="12572" width="5.140625" style="22"/>
    <col min="12573" max="12573" width="11.28515625" style="22" customWidth="1"/>
    <col min="12574" max="12800" width="5.140625" style="22"/>
    <col min="12801" max="12801" width="3.28515625" style="22" customWidth="1"/>
    <col min="12802" max="12806" width="5.42578125" style="22" customWidth="1"/>
    <col min="12807" max="12807" width="7.85546875" style="22" customWidth="1"/>
    <col min="12808" max="12819" width="5.42578125" style="22" customWidth="1"/>
    <col min="12820" max="12820" width="16" style="22" customWidth="1"/>
    <col min="12821" max="12826" width="5.42578125" style="22" customWidth="1"/>
    <col min="12827" max="12828" width="5.140625" style="22"/>
    <col min="12829" max="12829" width="11.28515625" style="22" customWidth="1"/>
    <col min="12830" max="13056" width="5.140625" style="22"/>
    <col min="13057" max="13057" width="3.28515625" style="22" customWidth="1"/>
    <col min="13058" max="13062" width="5.42578125" style="22" customWidth="1"/>
    <col min="13063" max="13063" width="7.85546875" style="22" customWidth="1"/>
    <col min="13064" max="13075" width="5.42578125" style="22" customWidth="1"/>
    <col min="13076" max="13076" width="16" style="22" customWidth="1"/>
    <col min="13077" max="13082" width="5.42578125" style="22" customWidth="1"/>
    <col min="13083" max="13084" width="5.140625" style="22"/>
    <col min="13085" max="13085" width="11.28515625" style="22" customWidth="1"/>
    <col min="13086" max="13312" width="5.140625" style="22"/>
    <col min="13313" max="13313" width="3.28515625" style="22" customWidth="1"/>
    <col min="13314" max="13318" width="5.42578125" style="22" customWidth="1"/>
    <col min="13319" max="13319" width="7.85546875" style="22" customWidth="1"/>
    <col min="13320" max="13331" width="5.42578125" style="22" customWidth="1"/>
    <col min="13332" max="13332" width="16" style="22" customWidth="1"/>
    <col min="13333" max="13338" width="5.42578125" style="22" customWidth="1"/>
    <col min="13339" max="13340" width="5.140625" style="22"/>
    <col min="13341" max="13341" width="11.28515625" style="22" customWidth="1"/>
    <col min="13342" max="13568" width="5.140625" style="22"/>
    <col min="13569" max="13569" width="3.28515625" style="22" customWidth="1"/>
    <col min="13570" max="13574" width="5.42578125" style="22" customWidth="1"/>
    <col min="13575" max="13575" width="7.85546875" style="22" customWidth="1"/>
    <col min="13576" max="13587" width="5.42578125" style="22" customWidth="1"/>
    <col min="13588" max="13588" width="16" style="22" customWidth="1"/>
    <col min="13589" max="13594" width="5.42578125" style="22" customWidth="1"/>
    <col min="13595" max="13596" width="5.140625" style="22"/>
    <col min="13597" max="13597" width="11.28515625" style="22" customWidth="1"/>
    <col min="13598" max="13824" width="5.140625" style="22"/>
    <col min="13825" max="13825" width="3.28515625" style="22" customWidth="1"/>
    <col min="13826" max="13830" width="5.42578125" style="22" customWidth="1"/>
    <col min="13831" max="13831" width="7.85546875" style="22" customWidth="1"/>
    <col min="13832" max="13843" width="5.42578125" style="22" customWidth="1"/>
    <col min="13844" max="13844" width="16" style="22" customWidth="1"/>
    <col min="13845" max="13850" width="5.42578125" style="22" customWidth="1"/>
    <col min="13851" max="13852" width="5.140625" style="22"/>
    <col min="13853" max="13853" width="11.28515625" style="22" customWidth="1"/>
    <col min="13854" max="14080" width="5.140625" style="22"/>
    <col min="14081" max="14081" width="3.28515625" style="22" customWidth="1"/>
    <col min="14082" max="14086" width="5.42578125" style="22" customWidth="1"/>
    <col min="14087" max="14087" width="7.85546875" style="22" customWidth="1"/>
    <col min="14088" max="14099" width="5.42578125" style="22" customWidth="1"/>
    <col min="14100" max="14100" width="16" style="22" customWidth="1"/>
    <col min="14101" max="14106" width="5.42578125" style="22" customWidth="1"/>
    <col min="14107" max="14108" width="5.140625" style="22"/>
    <col min="14109" max="14109" width="11.28515625" style="22" customWidth="1"/>
    <col min="14110" max="14336" width="5.140625" style="22"/>
    <col min="14337" max="14337" width="3.28515625" style="22" customWidth="1"/>
    <col min="14338" max="14342" width="5.42578125" style="22" customWidth="1"/>
    <col min="14343" max="14343" width="7.85546875" style="22" customWidth="1"/>
    <col min="14344" max="14355" width="5.42578125" style="22" customWidth="1"/>
    <col min="14356" max="14356" width="16" style="22" customWidth="1"/>
    <col min="14357" max="14362" width="5.42578125" style="22" customWidth="1"/>
    <col min="14363" max="14364" width="5.140625" style="22"/>
    <col min="14365" max="14365" width="11.28515625" style="22" customWidth="1"/>
    <col min="14366" max="14592" width="5.140625" style="22"/>
    <col min="14593" max="14593" width="3.28515625" style="22" customWidth="1"/>
    <col min="14594" max="14598" width="5.42578125" style="22" customWidth="1"/>
    <col min="14599" max="14599" width="7.85546875" style="22" customWidth="1"/>
    <col min="14600" max="14611" width="5.42578125" style="22" customWidth="1"/>
    <col min="14612" max="14612" width="16" style="22" customWidth="1"/>
    <col min="14613" max="14618" width="5.42578125" style="22" customWidth="1"/>
    <col min="14619" max="14620" width="5.140625" style="22"/>
    <col min="14621" max="14621" width="11.28515625" style="22" customWidth="1"/>
    <col min="14622" max="14848" width="5.140625" style="22"/>
    <col min="14849" max="14849" width="3.28515625" style="22" customWidth="1"/>
    <col min="14850" max="14854" width="5.42578125" style="22" customWidth="1"/>
    <col min="14855" max="14855" width="7.85546875" style="22" customWidth="1"/>
    <col min="14856" max="14867" width="5.42578125" style="22" customWidth="1"/>
    <col min="14868" max="14868" width="16" style="22" customWidth="1"/>
    <col min="14869" max="14874" width="5.42578125" style="22" customWidth="1"/>
    <col min="14875" max="14876" width="5.140625" style="22"/>
    <col min="14877" max="14877" width="11.28515625" style="22" customWidth="1"/>
    <col min="14878" max="15104" width="5.140625" style="22"/>
    <col min="15105" max="15105" width="3.28515625" style="22" customWidth="1"/>
    <col min="15106" max="15110" width="5.42578125" style="22" customWidth="1"/>
    <col min="15111" max="15111" width="7.85546875" style="22" customWidth="1"/>
    <col min="15112" max="15123" width="5.42578125" style="22" customWidth="1"/>
    <col min="15124" max="15124" width="16" style="22" customWidth="1"/>
    <col min="15125" max="15130" width="5.42578125" style="22" customWidth="1"/>
    <col min="15131" max="15132" width="5.140625" style="22"/>
    <col min="15133" max="15133" width="11.28515625" style="22" customWidth="1"/>
    <col min="15134" max="15360" width="5.140625" style="22"/>
    <col min="15361" max="15361" width="3.28515625" style="22" customWidth="1"/>
    <col min="15362" max="15366" width="5.42578125" style="22" customWidth="1"/>
    <col min="15367" max="15367" width="7.85546875" style="22" customWidth="1"/>
    <col min="15368" max="15379" width="5.42578125" style="22" customWidth="1"/>
    <col min="15380" max="15380" width="16" style="22" customWidth="1"/>
    <col min="15381" max="15386" width="5.42578125" style="22" customWidth="1"/>
    <col min="15387" max="15388" width="5.140625" style="22"/>
    <col min="15389" max="15389" width="11.28515625" style="22" customWidth="1"/>
    <col min="15390" max="15616" width="5.140625" style="22"/>
    <col min="15617" max="15617" width="3.28515625" style="22" customWidth="1"/>
    <col min="15618" max="15622" width="5.42578125" style="22" customWidth="1"/>
    <col min="15623" max="15623" width="7.85546875" style="22" customWidth="1"/>
    <col min="15624" max="15635" width="5.42578125" style="22" customWidth="1"/>
    <col min="15636" max="15636" width="16" style="22" customWidth="1"/>
    <col min="15637" max="15642" width="5.42578125" style="22" customWidth="1"/>
    <col min="15643" max="15644" width="5.140625" style="22"/>
    <col min="15645" max="15645" width="11.28515625" style="22" customWidth="1"/>
    <col min="15646" max="15872" width="5.140625" style="22"/>
    <col min="15873" max="15873" width="3.28515625" style="22" customWidth="1"/>
    <col min="15874" max="15878" width="5.42578125" style="22" customWidth="1"/>
    <col min="15879" max="15879" width="7.85546875" style="22" customWidth="1"/>
    <col min="15880" max="15891" width="5.42578125" style="22" customWidth="1"/>
    <col min="15892" max="15892" width="16" style="22" customWidth="1"/>
    <col min="15893" max="15898" width="5.42578125" style="22" customWidth="1"/>
    <col min="15899" max="15900" width="5.140625" style="22"/>
    <col min="15901" max="15901" width="11.28515625" style="22" customWidth="1"/>
    <col min="15902" max="16128" width="5.140625" style="22"/>
    <col min="16129" max="16129" width="3.28515625" style="22" customWidth="1"/>
    <col min="16130" max="16134" width="5.42578125" style="22" customWidth="1"/>
    <col min="16135" max="16135" width="7.85546875" style="22" customWidth="1"/>
    <col min="16136" max="16147" width="5.42578125" style="22" customWidth="1"/>
    <col min="16148" max="16148" width="16" style="22" customWidth="1"/>
    <col min="16149" max="16154" width="5.42578125" style="22" customWidth="1"/>
    <col min="16155" max="16156" width="5.140625" style="22"/>
    <col min="16157" max="16157" width="11.28515625" style="22" customWidth="1"/>
    <col min="16158" max="16384" width="5.140625" style="22"/>
  </cols>
  <sheetData>
    <row r="1" spans="2:26" ht="18" customHeight="1">
      <c r="B1" s="170" t="s">
        <v>246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2"/>
    </row>
    <row r="2" spans="2:26" ht="18" customHeight="1" thickBot="1">
      <c r="B2" s="173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5"/>
      <c r="Z2" s="23"/>
    </row>
    <row r="3" spans="2:26" ht="20.25" customHeight="1">
      <c r="B3" s="24"/>
      <c r="C3" s="25"/>
      <c r="D3" s="26" t="s">
        <v>247</v>
      </c>
      <c r="E3" s="27" t="s">
        <v>248</v>
      </c>
      <c r="F3" s="25"/>
      <c r="G3" s="28"/>
      <c r="H3" s="28"/>
      <c r="I3" s="28"/>
      <c r="J3" s="28"/>
      <c r="K3" s="23"/>
      <c r="L3" s="23"/>
      <c r="M3" s="23"/>
      <c r="N3" s="23"/>
      <c r="O3" s="23"/>
      <c r="P3" s="23"/>
      <c r="Q3" s="23"/>
      <c r="R3" s="23"/>
      <c r="S3" s="29"/>
      <c r="T3" s="176" t="s">
        <v>249</v>
      </c>
      <c r="U3" s="177"/>
      <c r="V3" s="178"/>
      <c r="W3" s="178"/>
      <c r="X3" s="178"/>
      <c r="Y3" s="179"/>
      <c r="Z3" s="23"/>
    </row>
    <row r="4" spans="2:26" ht="20.25" customHeight="1" thickBot="1">
      <c r="B4" s="30"/>
      <c r="C4" s="31"/>
      <c r="D4" s="28"/>
      <c r="E4" s="32" t="s">
        <v>250</v>
      </c>
      <c r="F4" s="25"/>
      <c r="G4" s="28"/>
      <c r="H4" s="28"/>
      <c r="I4" s="28"/>
      <c r="J4" s="28"/>
      <c r="K4" s="23"/>
      <c r="L4" s="23"/>
      <c r="M4" s="23"/>
      <c r="N4" s="23"/>
      <c r="O4" s="23"/>
      <c r="P4" s="23"/>
      <c r="Q4" s="23"/>
      <c r="R4" s="28"/>
      <c r="S4" s="29"/>
      <c r="T4" s="180" t="s">
        <v>251</v>
      </c>
      <c r="U4" s="181"/>
      <c r="V4" s="182"/>
      <c r="W4" s="183"/>
      <c r="X4" s="183"/>
      <c r="Y4" s="184"/>
      <c r="Z4" s="23"/>
    </row>
    <row r="5" spans="2:26" ht="18.75" customHeight="1">
      <c r="B5" s="185" t="s">
        <v>252</v>
      </c>
      <c r="C5" s="186"/>
      <c r="D5" s="187"/>
      <c r="E5" s="191" t="s">
        <v>253</v>
      </c>
      <c r="F5" s="192"/>
      <c r="G5" s="192"/>
      <c r="H5" s="192"/>
      <c r="I5" s="192"/>
      <c r="J5" s="192"/>
      <c r="K5" s="192"/>
      <c r="L5" s="192"/>
      <c r="M5" s="193"/>
      <c r="N5" s="185" t="s">
        <v>254</v>
      </c>
      <c r="O5" s="186"/>
      <c r="P5" s="186"/>
      <c r="Q5" s="186"/>
      <c r="R5" s="186"/>
      <c r="S5" s="187"/>
      <c r="T5" s="185" t="s">
        <v>255</v>
      </c>
      <c r="U5" s="186"/>
      <c r="V5" s="186"/>
      <c r="W5" s="186"/>
      <c r="X5" s="186"/>
      <c r="Y5" s="187"/>
      <c r="Z5" s="29"/>
    </row>
    <row r="6" spans="2:26" ht="56.25" customHeight="1" thickBot="1">
      <c r="B6" s="188"/>
      <c r="C6" s="189"/>
      <c r="D6" s="190"/>
      <c r="E6" s="194"/>
      <c r="F6" s="195"/>
      <c r="G6" s="195"/>
      <c r="H6" s="195"/>
      <c r="I6" s="195"/>
      <c r="J6" s="195"/>
      <c r="K6" s="195"/>
      <c r="L6" s="195"/>
      <c r="M6" s="196"/>
      <c r="N6" s="33"/>
      <c r="O6" s="34"/>
      <c r="P6" s="35" t="s">
        <v>256</v>
      </c>
      <c r="Q6" s="34"/>
      <c r="R6" s="34"/>
      <c r="S6" s="36"/>
      <c r="T6" s="37" t="s">
        <v>257</v>
      </c>
      <c r="U6" s="162"/>
      <c r="V6" s="162"/>
      <c r="W6" s="162"/>
      <c r="X6" s="162"/>
      <c r="Y6" s="163"/>
      <c r="Z6" s="29"/>
    </row>
    <row r="7" spans="2:26" ht="20.25" customHeight="1">
      <c r="B7" s="185" t="s">
        <v>258</v>
      </c>
      <c r="C7" s="186"/>
      <c r="D7" s="187"/>
      <c r="E7" s="38"/>
      <c r="F7" s="39" t="s">
        <v>259</v>
      </c>
      <c r="G7" s="40"/>
      <c r="H7" s="39"/>
      <c r="I7" s="39" t="s">
        <v>260</v>
      </c>
      <c r="J7" s="39"/>
      <c r="K7" s="41"/>
      <c r="L7" s="39"/>
      <c r="M7" s="39" t="s">
        <v>261</v>
      </c>
      <c r="N7" s="39"/>
      <c r="O7" s="39"/>
      <c r="P7" s="39"/>
      <c r="Q7" s="39" t="s">
        <v>262</v>
      </c>
      <c r="R7" s="39"/>
      <c r="S7" s="39"/>
      <c r="T7" s="39"/>
      <c r="U7" s="39"/>
      <c r="V7" s="39"/>
      <c r="W7" s="39"/>
      <c r="X7" s="39"/>
      <c r="Y7" s="42"/>
      <c r="Z7" s="29"/>
    </row>
    <row r="8" spans="2:26" ht="20.25" customHeight="1" thickBot="1">
      <c r="B8" s="188" t="s">
        <v>263</v>
      </c>
      <c r="C8" s="189"/>
      <c r="D8" s="190"/>
      <c r="E8" s="38"/>
      <c r="F8" s="39" t="s">
        <v>264</v>
      </c>
      <c r="G8" s="34"/>
      <c r="H8" s="39"/>
      <c r="I8" s="39" t="s">
        <v>265</v>
      </c>
      <c r="J8" s="39"/>
      <c r="K8" s="41"/>
      <c r="L8" s="39"/>
      <c r="M8" s="39" t="s">
        <v>266</v>
      </c>
      <c r="N8" s="39"/>
      <c r="O8" s="39"/>
      <c r="P8" s="39"/>
      <c r="Q8" s="39" t="s">
        <v>267</v>
      </c>
      <c r="R8" s="39"/>
      <c r="S8" s="165" t="s">
        <v>411</v>
      </c>
      <c r="T8" s="166"/>
      <c r="U8" s="39"/>
      <c r="V8" s="39"/>
      <c r="W8" s="39"/>
      <c r="X8" s="39"/>
      <c r="Y8" s="42"/>
      <c r="Z8" s="29"/>
    </row>
    <row r="9" spans="2:26" ht="20.25" customHeight="1">
      <c r="B9" s="38" t="s">
        <v>269</v>
      </c>
      <c r="C9" s="39"/>
      <c r="D9" s="39"/>
      <c r="E9" s="44"/>
      <c r="F9" s="44"/>
      <c r="G9" s="44"/>
      <c r="H9" s="44"/>
      <c r="I9" s="44"/>
      <c r="J9" s="44"/>
      <c r="K9" s="44"/>
      <c r="L9" s="44"/>
      <c r="M9" s="44"/>
      <c r="N9" s="45" t="s">
        <v>270</v>
      </c>
      <c r="O9" s="40"/>
      <c r="P9" s="40"/>
      <c r="Q9" s="44"/>
      <c r="R9" s="44"/>
      <c r="S9" s="44"/>
      <c r="T9" s="44"/>
      <c r="U9" s="44"/>
      <c r="V9" s="44"/>
      <c r="W9" s="44"/>
      <c r="X9" s="44"/>
      <c r="Y9" s="46"/>
      <c r="Z9" s="29"/>
    </row>
    <row r="10" spans="2:26" ht="20.25" customHeight="1">
      <c r="B10" s="38"/>
      <c r="C10" s="47" t="s">
        <v>271</v>
      </c>
      <c r="D10" s="48"/>
      <c r="E10" s="49"/>
      <c r="F10" s="49"/>
      <c r="G10" s="49"/>
      <c r="H10" s="49"/>
      <c r="I10" s="49"/>
      <c r="J10" s="49"/>
      <c r="K10" s="49"/>
      <c r="L10" s="49"/>
      <c r="M10" s="29"/>
      <c r="N10" s="38"/>
      <c r="O10" s="50"/>
      <c r="P10" s="51"/>
      <c r="Q10" s="49"/>
      <c r="R10" s="52"/>
      <c r="S10" s="49"/>
      <c r="T10" s="50"/>
      <c r="U10" s="49"/>
      <c r="V10" s="49"/>
      <c r="W10" s="49"/>
      <c r="X10" s="49"/>
      <c r="Y10" s="53"/>
      <c r="Z10" s="29"/>
    </row>
    <row r="11" spans="2:26" ht="20.25" customHeight="1">
      <c r="B11" s="54"/>
      <c r="C11" s="47" t="s">
        <v>272</v>
      </c>
      <c r="D11" s="55"/>
      <c r="E11" s="56"/>
      <c r="F11" s="56"/>
      <c r="G11" s="56"/>
      <c r="H11" s="56"/>
      <c r="I11" s="56"/>
      <c r="J11" s="56"/>
      <c r="K11" s="56"/>
      <c r="L11" s="56"/>
      <c r="M11" s="29"/>
      <c r="N11" s="54"/>
      <c r="O11" s="50"/>
      <c r="P11" s="55"/>
      <c r="Q11" s="56"/>
      <c r="R11" s="57"/>
      <c r="S11" s="56"/>
      <c r="T11" s="50"/>
      <c r="U11" s="29"/>
      <c r="V11" s="56"/>
      <c r="W11" s="56"/>
      <c r="X11" s="56"/>
      <c r="Y11" s="53"/>
      <c r="Z11" s="29"/>
    </row>
    <row r="12" spans="2:26" ht="20.25" customHeight="1">
      <c r="B12" s="54"/>
      <c r="C12" s="47" t="s">
        <v>273</v>
      </c>
      <c r="D12" s="55"/>
      <c r="E12" s="56"/>
      <c r="F12" s="56"/>
      <c r="G12" s="56"/>
      <c r="H12" s="56"/>
      <c r="I12" s="56"/>
      <c r="J12" s="56"/>
      <c r="K12" s="56"/>
      <c r="L12" s="56"/>
      <c r="M12" s="29"/>
      <c r="N12" s="54"/>
      <c r="O12" s="50"/>
      <c r="P12" s="55"/>
      <c r="Q12" s="56"/>
      <c r="R12" s="56"/>
      <c r="S12" s="56"/>
      <c r="T12" s="50"/>
      <c r="U12" s="56"/>
      <c r="V12" s="56"/>
      <c r="W12" s="56"/>
      <c r="X12" s="56"/>
      <c r="Y12" s="53"/>
      <c r="Z12" s="29"/>
    </row>
    <row r="13" spans="2:26" ht="20.25" customHeight="1" thickBot="1">
      <c r="B13" s="58"/>
      <c r="C13" s="59"/>
      <c r="D13" s="59"/>
      <c r="E13" s="60"/>
      <c r="F13" s="59"/>
      <c r="G13" s="59"/>
      <c r="H13" s="59"/>
      <c r="I13" s="59"/>
      <c r="J13" s="59"/>
      <c r="K13" s="59"/>
      <c r="L13" s="59"/>
      <c r="M13" s="59"/>
      <c r="N13" s="58"/>
      <c r="O13" s="61"/>
      <c r="P13" s="59"/>
      <c r="Q13" s="60"/>
      <c r="R13" s="59"/>
      <c r="S13" s="59"/>
      <c r="T13" s="59"/>
      <c r="U13" s="59"/>
      <c r="V13" s="59"/>
      <c r="W13" s="59"/>
      <c r="X13" s="59"/>
      <c r="Y13" s="62"/>
      <c r="Z13" s="29"/>
    </row>
    <row r="14" spans="2:26" ht="20.25" customHeight="1" thickBot="1">
      <c r="B14" s="197" t="s">
        <v>274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9"/>
      <c r="N14" s="63" t="s">
        <v>275</v>
      </c>
      <c r="O14" s="64"/>
      <c r="P14" s="65"/>
      <c r="Q14" s="65"/>
      <c r="R14" s="66"/>
      <c r="S14" s="66"/>
      <c r="T14" s="66"/>
      <c r="U14" s="67"/>
      <c r="V14" s="66"/>
      <c r="W14" s="66"/>
      <c r="X14" s="66"/>
      <c r="Y14" s="68"/>
      <c r="Z14" s="29"/>
    </row>
    <row r="15" spans="2:26" ht="20.25" customHeight="1">
      <c r="B15" s="38"/>
      <c r="C15" s="39" t="s">
        <v>276</v>
      </c>
      <c r="D15" s="39"/>
      <c r="E15" s="39"/>
      <c r="F15" s="29"/>
      <c r="G15" s="39"/>
      <c r="H15" s="69" t="s">
        <v>277</v>
      </c>
      <c r="I15" s="69"/>
      <c r="J15" s="69"/>
      <c r="K15" s="69"/>
      <c r="L15" s="29"/>
      <c r="M15" s="69" t="s">
        <v>278</v>
      </c>
      <c r="N15" s="69"/>
      <c r="O15" s="69"/>
      <c r="P15" s="69"/>
      <c r="Q15" s="69"/>
      <c r="R15" s="69" t="s">
        <v>279</v>
      </c>
      <c r="S15" s="29"/>
      <c r="T15" s="29"/>
      <c r="U15" s="29"/>
      <c r="V15" s="29"/>
      <c r="W15" s="69" t="s">
        <v>280</v>
      </c>
      <c r="X15" s="29"/>
      <c r="Y15" s="53"/>
      <c r="Z15" s="29"/>
    </row>
    <row r="16" spans="2:26" ht="20.25" customHeight="1">
      <c r="B16" s="38"/>
      <c r="C16" s="39" t="s">
        <v>281</v>
      </c>
      <c r="D16" s="39"/>
      <c r="E16" s="39"/>
      <c r="F16" s="29"/>
      <c r="G16" s="39"/>
      <c r="H16" s="69" t="s">
        <v>282</v>
      </c>
      <c r="I16" s="69"/>
      <c r="J16" s="69"/>
      <c r="K16" s="69"/>
      <c r="L16" s="29"/>
      <c r="M16" s="69" t="s">
        <v>283</v>
      </c>
      <c r="N16" s="69"/>
      <c r="O16" s="69"/>
      <c r="P16" s="69"/>
      <c r="Q16" s="69"/>
      <c r="R16" s="69" t="s">
        <v>284</v>
      </c>
      <c r="S16" s="29"/>
      <c r="T16" s="29"/>
      <c r="U16" s="29"/>
      <c r="V16" s="29"/>
      <c r="W16" s="69" t="s">
        <v>285</v>
      </c>
      <c r="X16" s="29"/>
      <c r="Y16" s="53"/>
      <c r="Z16" s="70"/>
    </row>
    <row r="17" spans="2:29" ht="20.25" customHeight="1" thickBot="1">
      <c r="B17" s="33"/>
      <c r="C17" s="34" t="s">
        <v>286</v>
      </c>
      <c r="D17" s="34"/>
      <c r="E17" s="34"/>
      <c r="F17" s="59"/>
      <c r="G17" s="34"/>
      <c r="H17" s="71" t="s">
        <v>287</v>
      </c>
      <c r="I17" s="71"/>
      <c r="J17" s="71"/>
      <c r="K17" s="71"/>
      <c r="L17" s="59"/>
      <c r="M17" s="71" t="s">
        <v>288</v>
      </c>
      <c r="N17" s="71"/>
      <c r="O17" s="71"/>
      <c r="P17" s="71"/>
      <c r="Q17" s="71"/>
      <c r="R17" s="71" t="s">
        <v>267</v>
      </c>
      <c r="S17" s="200"/>
      <c r="T17" s="200"/>
      <c r="U17" s="200"/>
      <c r="V17" s="200"/>
      <c r="W17" s="200"/>
      <c r="X17" s="200"/>
      <c r="Y17" s="201"/>
      <c r="Z17" s="72"/>
    </row>
    <row r="18" spans="2:29" ht="20.25" customHeight="1" thickBot="1">
      <c r="B18" s="202" t="s">
        <v>289</v>
      </c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4"/>
      <c r="X18" s="204"/>
      <c r="Y18" s="205"/>
      <c r="Z18" s="72"/>
    </row>
    <row r="19" spans="2:29" ht="20.25" customHeight="1">
      <c r="B19" s="73"/>
      <c r="C19" s="74" t="s">
        <v>290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6"/>
      <c r="Z19" s="72"/>
    </row>
    <row r="20" spans="2:29" ht="4.5" customHeight="1">
      <c r="B20" s="75"/>
      <c r="C20" s="29"/>
      <c r="D20" s="29"/>
      <c r="E20" s="29"/>
      <c r="F20" s="29"/>
      <c r="G20" s="76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53"/>
      <c r="Z20" s="29"/>
      <c r="AC20" s="29"/>
    </row>
    <row r="21" spans="2:29" ht="9.75" customHeight="1" thickBot="1">
      <c r="B21" s="77"/>
      <c r="C21" s="70"/>
      <c r="D21" s="78"/>
      <c r="E21" s="70"/>
      <c r="F21" s="29"/>
      <c r="G21" s="70"/>
      <c r="H21" s="29"/>
      <c r="I21" s="29"/>
      <c r="J21" s="29"/>
      <c r="K21" s="76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79"/>
      <c r="Z21" s="29"/>
    </row>
    <row r="22" spans="2:29" ht="20.25" customHeight="1">
      <c r="B22" s="80"/>
      <c r="C22" s="81"/>
      <c r="D22" s="82"/>
      <c r="E22" s="81"/>
      <c r="F22" s="83"/>
      <c r="G22" s="84"/>
      <c r="H22" s="82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5" t="s">
        <v>291</v>
      </c>
      <c r="U22" s="81"/>
      <c r="V22" s="81"/>
      <c r="W22" s="81"/>
      <c r="X22" s="81"/>
      <c r="Y22" s="86"/>
      <c r="Z22" s="29"/>
    </row>
    <row r="23" spans="2:29" ht="24.95" customHeight="1">
      <c r="B23" s="87"/>
      <c r="C23" s="88"/>
      <c r="D23" s="89"/>
      <c r="E23" s="90" t="s">
        <v>292</v>
      </c>
      <c r="F23" s="88"/>
      <c r="G23" s="91"/>
      <c r="H23" s="92"/>
      <c r="I23" s="92"/>
      <c r="J23" s="89"/>
      <c r="K23" s="88"/>
      <c r="L23" s="88"/>
      <c r="M23" s="88"/>
      <c r="N23" s="89"/>
      <c r="O23" s="90" t="s">
        <v>293</v>
      </c>
      <c r="P23" s="88"/>
      <c r="Q23" s="89"/>
      <c r="R23" s="89"/>
      <c r="S23" s="89"/>
      <c r="T23" s="89"/>
      <c r="U23" s="168"/>
      <c r="V23" s="169"/>
      <c r="W23" s="88"/>
      <c r="X23" s="88"/>
      <c r="Y23" s="93"/>
      <c r="Z23" s="29"/>
    </row>
    <row r="24" spans="2:29" ht="24.95" customHeight="1">
      <c r="B24" s="87"/>
      <c r="C24" s="88"/>
      <c r="D24" s="89"/>
      <c r="E24" s="94" t="s">
        <v>294</v>
      </c>
      <c r="F24" s="95"/>
      <c r="G24" s="96"/>
      <c r="H24" s="97"/>
      <c r="I24" s="98"/>
      <c r="J24" s="99"/>
      <c r="K24" s="97"/>
      <c r="L24" s="97"/>
      <c r="M24" s="97"/>
      <c r="N24" s="99"/>
      <c r="O24" s="207" t="s">
        <v>295</v>
      </c>
      <c r="P24" s="207"/>
      <c r="Q24" s="207"/>
      <c r="R24" s="207"/>
      <c r="S24" s="207"/>
      <c r="T24" s="207"/>
      <c r="U24" s="160"/>
      <c r="V24" s="161"/>
      <c r="W24" s="88"/>
      <c r="X24" s="88"/>
      <c r="Y24" s="93"/>
      <c r="Z24" s="29"/>
    </row>
    <row r="25" spans="2:29" ht="24.95" customHeight="1">
      <c r="B25" s="87"/>
      <c r="C25" s="88"/>
      <c r="D25" s="89"/>
      <c r="E25" s="164" t="s">
        <v>296</v>
      </c>
      <c r="F25" s="206" t="s">
        <v>297</v>
      </c>
      <c r="G25" s="206"/>
      <c r="H25" s="206"/>
      <c r="I25" s="98"/>
      <c r="J25" s="99"/>
      <c r="K25" s="97"/>
      <c r="L25" s="97"/>
      <c r="M25" s="97"/>
      <c r="N25" s="99"/>
      <c r="O25" s="164" t="s">
        <v>296</v>
      </c>
      <c r="P25" s="206" t="s">
        <v>297</v>
      </c>
      <c r="Q25" s="206"/>
      <c r="R25" s="206"/>
      <c r="S25" s="89"/>
      <c r="T25" s="89"/>
      <c r="U25" s="160"/>
      <c r="V25" s="161"/>
      <c r="W25" s="88"/>
      <c r="X25" s="88"/>
      <c r="Y25" s="93"/>
      <c r="Z25" s="29"/>
    </row>
    <row r="26" spans="2:29" ht="24.95" customHeight="1">
      <c r="B26" s="87"/>
      <c r="C26" s="88"/>
      <c r="D26" s="89"/>
      <c r="E26" s="164" t="s">
        <v>298</v>
      </c>
      <c r="F26" s="206" t="s">
        <v>299</v>
      </c>
      <c r="G26" s="206"/>
      <c r="H26" s="206"/>
      <c r="I26" s="98"/>
      <c r="J26" s="99"/>
      <c r="K26" s="97"/>
      <c r="L26" s="97"/>
      <c r="M26" s="97"/>
      <c r="N26" s="99"/>
      <c r="O26" s="164" t="s">
        <v>300</v>
      </c>
      <c r="P26" s="206" t="s">
        <v>299</v>
      </c>
      <c r="Q26" s="206"/>
      <c r="R26" s="206"/>
      <c r="S26" s="89"/>
      <c r="T26" s="89"/>
      <c r="U26" s="160"/>
      <c r="V26" s="161"/>
      <c r="W26" s="88"/>
      <c r="X26" s="88"/>
      <c r="Y26" s="93"/>
      <c r="Z26" s="29"/>
    </row>
    <row r="27" spans="2:29" ht="24.95" customHeight="1">
      <c r="B27" s="87"/>
      <c r="C27" s="88"/>
      <c r="D27" s="100"/>
      <c r="E27" s="164" t="s">
        <v>300</v>
      </c>
      <c r="F27" s="206" t="s">
        <v>301</v>
      </c>
      <c r="G27" s="206"/>
      <c r="H27" s="206"/>
      <c r="I27" s="98"/>
      <c r="J27" s="99"/>
      <c r="K27" s="97"/>
      <c r="L27" s="97"/>
      <c r="M27" s="97"/>
      <c r="N27" s="99"/>
      <c r="O27" s="164" t="s">
        <v>298</v>
      </c>
      <c r="P27" s="206" t="s">
        <v>302</v>
      </c>
      <c r="Q27" s="206"/>
      <c r="R27" s="206"/>
      <c r="S27" s="89"/>
      <c r="T27" s="89"/>
      <c r="U27" s="160"/>
      <c r="V27" s="161"/>
      <c r="W27" s="88"/>
      <c r="X27" s="88"/>
      <c r="Y27" s="93"/>
      <c r="Z27" s="29"/>
    </row>
    <row r="28" spans="2:29" ht="24.95" customHeight="1">
      <c r="B28" s="87"/>
      <c r="C28" s="88"/>
      <c r="D28" s="89"/>
      <c r="E28" s="164" t="s">
        <v>303</v>
      </c>
      <c r="F28" s="206" t="s">
        <v>304</v>
      </c>
      <c r="G28" s="206"/>
      <c r="H28" s="206"/>
      <c r="I28" s="98"/>
      <c r="J28" s="99"/>
      <c r="K28" s="97"/>
      <c r="L28" s="97"/>
      <c r="M28" s="97"/>
      <c r="N28" s="99"/>
      <c r="O28" s="164" t="s">
        <v>303</v>
      </c>
      <c r="P28" s="206" t="s">
        <v>304</v>
      </c>
      <c r="Q28" s="206"/>
      <c r="R28" s="206"/>
      <c r="S28" s="89"/>
      <c r="T28" s="89"/>
      <c r="U28" s="160"/>
      <c r="V28" s="161"/>
      <c r="W28" s="88"/>
      <c r="X28" s="88"/>
      <c r="Y28" s="93"/>
      <c r="Z28" s="29"/>
    </row>
    <row r="29" spans="2:29" ht="24.95" customHeight="1">
      <c r="B29" s="87"/>
      <c r="C29" s="88"/>
      <c r="D29" s="89"/>
      <c r="E29" s="88"/>
      <c r="F29" s="88"/>
      <c r="G29" s="88"/>
      <c r="H29" s="92"/>
      <c r="I29" s="92"/>
      <c r="J29" s="89"/>
      <c r="K29" s="88"/>
      <c r="L29" s="88"/>
      <c r="M29" s="88"/>
      <c r="N29" s="89"/>
      <c r="O29" s="101"/>
      <c r="P29" s="88"/>
      <c r="Q29" s="89"/>
      <c r="R29" s="89"/>
      <c r="S29" s="89"/>
      <c r="T29" s="89"/>
      <c r="U29" s="160"/>
      <c r="V29" s="161"/>
      <c r="W29" s="88"/>
      <c r="X29" s="88"/>
      <c r="Y29" s="93"/>
      <c r="Z29" s="29"/>
    </row>
    <row r="30" spans="2:29" ht="20.25" customHeight="1">
      <c r="B30" s="87"/>
      <c r="C30" s="88"/>
      <c r="D30" s="102" t="s">
        <v>305</v>
      </c>
      <c r="E30" s="100"/>
      <c r="F30" s="88"/>
      <c r="G30" s="88"/>
      <c r="H30" s="88"/>
      <c r="I30" s="103"/>
      <c r="J30" s="89"/>
      <c r="K30" s="88"/>
      <c r="L30" s="88"/>
      <c r="M30" s="88"/>
      <c r="N30" s="89"/>
      <c r="O30" s="91"/>
      <c r="P30" s="91"/>
      <c r="Q30" s="91"/>
      <c r="R30" s="91"/>
      <c r="S30" s="104"/>
      <c r="T30" s="89"/>
      <c r="U30" s="160"/>
      <c r="V30" s="161"/>
      <c r="W30" s="88"/>
      <c r="X30" s="88"/>
      <c r="Y30" s="93"/>
      <c r="Z30" s="29"/>
    </row>
    <row r="31" spans="2:29" ht="20.25" customHeight="1">
      <c r="B31" s="87"/>
      <c r="C31" s="88"/>
      <c r="D31" s="89"/>
      <c r="E31" s="88"/>
      <c r="F31" s="88"/>
      <c r="G31" s="88"/>
      <c r="H31" s="88"/>
      <c r="I31" s="103"/>
      <c r="J31" s="89"/>
      <c r="K31" s="88"/>
      <c r="L31" s="88"/>
      <c r="M31" s="88"/>
      <c r="N31" s="89"/>
      <c r="O31" s="91"/>
      <c r="P31" s="91"/>
      <c r="Q31" s="91"/>
      <c r="R31" s="91"/>
      <c r="S31" s="104"/>
      <c r="T31" s="89"/>
      <c r="U31" s="88"/>
      <c r="V31" s="161"/>
      <c r="W31" s="88"/>
      <c r="X31" s="88"/>
      <c r="Y31" s="93"/>
      <c r="Z31" s="29"/>
    </row>
    <row r="32" spans="2:29" ht="20.25" customHeight="1">
      <c r="B32" s="87"/>
      <c r="C32" s="88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88"/>
      <c r="O32" s="91"/>
      <c r="P32" s="91"/>
      <c r="Q32" s="91"/>
      <c r="R32" s="91"/>
      <c r="S32" s="88"/>
      <c r="T32" s="88"/>
      <c r="U32" s="88"/>
      <c r="V32" s="88"/>
      <c r="W32" s="88"/>
      <c r="X32" s="88"/>
      <c r="Y32" s="93"/>
      <c r="Z32" s="29"/>
    </row>
    <row r="33" spans="2:26" ht="20.25" customHeight="1"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91"/>
      <c r="P33" s="91"/>
      <c r="Q33" s="91"/>
      <c r="R33" s="91"/>
      <c r="S33" s="88"/>
      <c r="T33" s="88"/>
      <c r="U33" s="88"/>
      <c r="V33" s="88"/>
      <c r="W33" s="88"/>
      <c r="X33" s="88"/>
      <c r="Y33" s="93"/>
      <c r="Z33" s="29"/>
    </row>
    <row r="34" spans="2:26" ht="20.25" customHeight="1"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93"/>
      <c r="Z34" s="29"/>
    </row>
    <row r="35" spans="2:26" ht="20.25" customHeight="1"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93"/>
      <c r="Z35" s="29"/>
    </row>
    <row r="36" spans="2:26" ht="20.25" customHeight="1">
      <c r="B36" s="87"/>
      <c r="C36" s="88"/>
      <c r="D36" s="102" t="s">
        <v>306</v>
      </c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93"/>
      <c r="Z36" s="29"/>
    </row>
    <row r="37" spans="2:26" ht="20.25" customHeight="1">
      <c r="B37" s="87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93"/>
      <c r="Z37" s="29"/>
    </row>
    <row r="38" spans="2:26" ht="20.25" customHeight="1">
      <c r="B38" s="8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93"/>
      <c r="Z38" s="29"/>
    </row>
    <row r="39" spans="2:26" ht="20.25" customHeight="1"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93"/>
      <c r="Z39" s="29"/>
    </row>
    <row r="40" spans="2:26" ht="20.25" customHeight="1">
      <c r="B40" s="87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93"/>
      <c r="Z40" s="29"/>
    </row>
    <row r="41" spans="2:26" ht="20.25" customHeight="1"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93"/>
      <c r="Z41" s="29"/>
    </row>
    <row r="42" spans="2:26" ht="20.25" customHeight="1"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93"/>
      <c r="Z42" s="29"/>
    </row>
    <row r="43" spans="2:26" ht="20.25" customHeight="1">
      <c r="B43" s="87"/>
      <c r="D43" s="88"/>
      <c r="E43" s="106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93"/>
      <c r="Z43" s="29"/>
    </row>
    <row r="44" spans="2:26" ht="20.25" customHeight="1"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93"/>
      <c r="Z44" s="29"/>
    </row>
    <row r="45" spans="2:26" ht="20.25" customHeight="1"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93"/>
      <c r="Z45" s="29"/>
    </row>
    <row r="46" spans="2:26" ht="20.25" customHeight="1"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93"/>
      <c r="Z46" s="29"/>
    </row>
    <row r="47" spans="2:26" ht="20.25" customHeight="1"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93"/>
      <c r="Z47" s="29"/>
    </row>
    <row r="48" spans="2:26" ht="20.25" customHeight="1"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93"/>
      <c r="Z48" s="29"/>
    </row>
    <row r="49" spans="2:26" ht="20.25" customHeight="1">
      <c r="B49" s="75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53"/>
      <c r="Z49" s="29"/>
    </row>
    <row r="50" spans="2:26" ht="20.25" customHeight="1">
      <c r="B50" s="75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53"/>
      <c r="Z50" s="29"/>
    </row>
    <row r="51" spans="2:26" ht="20.25" customHeight="1">
      <c r="B51" s="75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53"/>
      <c r="Z51" s="29"/>
    </row>
    <row r="52" spans="2:26" ht="20.25" customHeight="1">
      <c r="B52" s="75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53"/>
      <c r="Z52" s="29"/>
    </row>
    <row r="53" spans="2:26" ht="20.25" customHeight="1">
      <c r="B53" s="75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53"/>
      <c r="Z53" s="29"/>
    </row>
    <row r="54" spans="2:26" ht="20.25" customHeight="1">
      <c r="B54" s="75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53"/>
      <c r="Z54" s="29"/>
    </row>
    <row r="55" spans="2:26" ht="20.25" customHeight="1">
      <c r="B55" s="75"/>
      <c r="C55" s="29"/>
      <c r="D55" s="107" t="s">
        <v>307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53"/>
      <c r="Z55" s="29"/>
    </row>
    <row r="56" spans="2:26" ht="20.25" customHeight="1" thickBot="1">
      <c r="B56" s="75"/>
      <c r="C56" s="29"/>
      <c r="D56" s="29"/>
      <c r="E56" s="108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108"/>
      <c r="Q56" s="29"/>
      <c r="R56" s="29"/>
      <c r="S56" s="29"/>
      <c r="T56" s="29"/>
      <c r="U56" s="29"/>
      <c r="V56" s="29"/>
      <c r="W56" s="29"/>
      <c r="X56" s="29"/>
      <c r="Y56" s="53"/>
      <c r="Z56" s="109"/>
    </row>
    <row r="57" spans="2:26" ht="15.75" customHeight="1">
      <c r="B57" s="110"/>
      <c r="C57" s="111" t="s">
        <v>308</v>
      </c>
      <c r="D57" s="112" t="s">
        <v>309</v>
      </c>
      <c r="E57" s="113"/>
      <c r="F57" s="113"/>
      <c r="G57" s="114"/>
      <c r="H57" s="114"/>
      <c r="I57" s="114"/>
      <c r="J57" s="114"/>
      <c r="K57" s="114"/>
      <c r="L57" s="115"/>
      <c r="M57" s="115"/>
      <c r="N57" s="116"/>
      <c r="O57" s="116"/>
      <c r="P57" s="116"/>
      <c r="Q57" s="116"/>
      <c r="R57" s="116"/>
      <c r="S57" s="44"/>
      <c r="T57" s="117"/>
      <c r="U57" s="118"/>
      <c r="V57" s="118"/>
      <c r="W57" s="118"/>
      <c r="X57" s="118"/>
      <c r="Y57" s="119"/>
      <c r="Z57" s="120"/>
    </row>
    <row r="58" spans="2:26" ht="15.75" customHeight="1" thickBot="1">
      <c r="B58" s="121"/>
      <c r="C58" s="122"/>
      <c r="D58" s="123" t="s">
        <v>310</v>
      </c>
      <c r="E58" s="124"/>
      <c r="F58" s="124"/>
      <c r="G58" s="125"/>
      <c r="H58" s="125"/>
      <c r="I58" s="125"/>
      <c r="J58" s="125"/>
      <c r="K58" s="125"/>
      <c r="L58" s="126"/>
      <c r="M58" s="126"/>
      <c r="N58" s="127"/>
      <c r="O58" s="127"/>
      <c r="P58" s="59"/>
      <c r="Q58" s="59"/>
      <c r="R58" s="59"/>
      <c r="S58" s="127"/>
      <c r="T58" s="127"/>
      <c r="U58" s="127"/>
      <c r="V58" s="127"/>
      <c r="W58" s="127"/>
      <c r="X58" s="127"/>
      <c r="Y58" s="128"/>
      <c r="Z58" s="120"/>
    </row>
    <row r="59" spans="2:26" ht="14.25" customHeight="1">
      <c r="B59" s="29"/>
      <c r="C59" s="29"/>
      <c r="D59" s="29"/>
      <c r="E59" s="29"/>
      <c r="F59" s="29"/>
      <c r="G59" s="29"/>
      <c r="H59" s="29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9" t="s">
        <v>311</v>
      </c>
      <c r="Z59" s="120"/>
    </row>
    <row r="60" spans="2:26" ht="20.25" customHeight="1">
      <c r="B60" s="29"/>
      <c r="C60" s="130"/>
      <c r="D60" s="131"/>
      <c r="E60" s="131"/>
      <c r="F60" s="131"/>
      <c r="G60" s="131"/>
      <c r="H60" s="132"/>
      <c r="I60" s="133"/>
      <c r="Z60" s="134"/>
    </row>
    <row r="61" spans="2:26" ht="20.25" customHeight="1">
      <c r="B61" s="29"/>
      <c r="C61" s="29"/>
      <c r="D61" s="29"/>
      <c r="E61" s="29"/>
      <c r="F61" s="29"/>
      <c r="G61" s="29"/>
    </row>
    <row r="62" spans="2:26" ht="20.25" customHeight="1">
      <c r="B62" s="29"/>
      <c r="C62" s="29"/>
      <c r="D62" s="29"/>
      <c r="E62" s="29"/>
      <c r="F62" s="29"/>
      <c r="G62" s="29"/>
    </row>
  </sheetData>
  <mergeCells count="24">
    <mergeCell ref="F28:H28"/>
    <mergeCell ref="P28:R28"/>
    <mergeCell ref="O24:T24"/>
    <mergeCell ref="F25:H25"/>
    <mergeCell ref="P25:R25"/>
    <mergeCell ref="F26:H26"/>
    <mergeCell ref="P26:R26"/>
    <mergeCell ref="F27:H27"/>
    <mergeCell ref="P27:R27"/>
    <mergeCell ref="U23:V23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B7:D7"/>
    <mergeCell ref="B8:D8"/>
    <mergeCell ref="B14:M14"/>
    <mergeCell ref="S17:Y17"/>
    <mergeCell ref="B18:Y18"/>
  </mergeCells>
  <printOptions horizontalCentered="1"/>
  <pageMargins left="0.27559055118110237" right="0.15748031496062992" top="0.19685039370078741" bottom="0.19685039370078741" header="0.39370078740157483" footer="0"/>
  <pageSetup paperSize="9" scale="65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showGridLines="0" workbookViewId="0">
      <selection activeCell="M27" sqref="M27"/>
    </sheetView>
  </sheetViews>
  <sheetFormatPr defaultRowHeight="12.75"/>
  <cols>
    <col min="1" max="1" width="9.140625" style="136"/>
    <col min="2" max="3" width="12" style="136" customWidth="1"/>
    <col min="4" max="4" width="10.7109375" style="136" customWidth="1"/>
    <col min="5" max="6" width="15.140625" style="136" customWidth="1"/>
    <col min="7" max="7" width="20" style="136" customWidth="1"/>
    <col min="8" max="8" width="12" style="136" customWidth="1"/>
    <col min="9" max="257" width="9.140625" style="136"/>
    <col min="258" max="259" width="12" style="136" customWidth="1"/>
    <col min="260" max="260" width="10.7109375" style="136" customWidth="1"/>
    <col min="261" max="262" width="15.140625" style="136" customWidth="1"/>
    <col min="263" max="263" width="20" style="136" customWidth="1"/>
    <col min="264" max="264" width="12" style="136" customWidth="1"/>
    <col min="265" max="513" width="9.140625" style="136"/>
    <col min="514" max="515" width="12" style="136" customWidth="1"/>
    <col min="516" max="516" width="10.7109375" style="136" customWidth="1"/>
    <col min="517" max="518" width="15.140625" style="136" customWidth="1"/>
    <col min="519" max="519" width="20" style="136" customWidth="1"/>
    <col min="520" max="520" width="12" style="136" customWidth="1"/>
    <col min="521" max="769" width="9.140625" style="136"/>
    <col min="770" max="771" width="12" style="136" customWidth="1"/>
    <col min="772" max="772" width="10.7109375" style="136" customWidth="1"/>
    <col min="773" max="774" width="15.140625" style="136" customWidth="1"/>
    <col min="775" max="775" width="20" style="136" customWidth="1"/>
    <col min="776" max="776" width="12" style="136" customWidth="1"/>
    <col min="777" max="1025" width="9.140625" style="136"/>
    <col min="1026" max="1027" width="12" style="136" customWidth="1"/>
    <col min="1028" max="1028" width="10.7109375" style="136" customWidth="1"/>
    <col min="1029" max="1030" width="15.140625" style="136" customWidth="1"/>
    <col min="1031" max="1031" width="20" style="136" customWidth="1"/>
    <col min="1032" max="1032" width="12" style="136" customWidth="1"/>
    <col min="1033" max="1281" width="9.140625" style="136"/>
    <col min="1282" max="1283" width="12" style="136" customWidth="1"/>
    <col min="1284" max="1284" width="10.7109375" style="136" customWidth="1"/>
    <col min="1285" max="1286" width="15.140625" style="136" customWidth="1"/>
    <col min="1287" max="1287" width="20" style="136" customWidth="1"/>
    <col min="1288" max="1288" width="12" style="136" customWidth="1"/>
    <col min="1289" max="1537" width="9.140625" style="136"/>
    <col min="1538" max="1539" width="12" style="136" customWidth="1"/>
    <col min="1540" max="1540" width="10.7109375" style="136" customWidth="1"/>
    <col min="1541" max="1542" width="15.140625" style="136" customWidth="1"/>
    <col min="1543" max="1543" width="20" style="136" customWidth="1"/>
    <col min="1544" max="1544" width="12" style="136" customWidth="1"/>
    <col min="1545" max="1793" width="9.140625" style="136"/>
    <col min="1794" max="1795" width="12" style="136" customWidth="1"/>
    <col min="1796" max="1796" width="10.7109375" style="136" customWidth="1"/>
    <col min="1797" max="1798" width="15.140625" style="136" customWidth="1"/>
    <col min="1799" max="1799" width="20" style="136" customWidth="1"/>
    <col min="1800" max="1800" width="12" style="136" customWidth="1"/>
    <col min="1801" max="2049" width="9.140625" style="136"/>
    <col min="2050" max="2051" width="12" style="136" customWidth="1"/>
    <col min="2052" max="2052" width="10.7109375" style="136" customWidth="1"/>
    <col min="2053" max="2054" width="15.140625" style="136" customWidth="1"/>
    <col min="2055" max="2055" width="20" style="136" customWidth="1"/>
    <col min="2056" max="2056" width="12" style="136" customWidth="1"/>
    <col min="2057" max="2305" width="9.140625" style="136"/>
    <col min="2306" max="2307" width="12" style="136" customWidth="1"/>
    <col min="2308" max="2308" width="10.7109375" style="136" customWidth="1"/>
    <col min="2309" max="2310" width="15.140625" style="136" customWidth="1"/>
    <col min="2311" max="2311" width="20" style="136" customWidth="1"/>
    <col min="2312" max="2312" width="12" style="136" customWidth="1"/>
    <col min="2313" max="2561" width="9.140625" style="136"/>
    <col min="2562" max="2563" width="12" style="136" customWidth="1"/>
    <col min="2564" max="2564" width="10.7109375" style="136" customWidth="1"/>
    <col min="2565" max="2566" width="15.140625" style="136" customWidth="1"/>
    <col min="2567" max="2567" width="20" style="136" customWidth="1"/>
    <col min="2568" max="2568" width="12" style="136" customWidth="1"/>
    <col min="2569" max="2817" width="9.140625" style="136"/>
    <col min="2818" max="2819" width="12" style="136" customWidth="1"/>
    <col min="2820" max="2820" width="10.7109375" style="136" customWidth="1"/>
    <col min="2821" max="2822" width="15.140625" style="136" customWidth="1"/>
    <col min="2823" max="2823" width="20" style="136" customWidth="1"/>
    <col min="2824" max="2824" width="12" style="136" customWidth="1"/>
    <col min="2825" max="3073" width="9.140625" style="136"/>
    <col min="3074" max="3075" width="12" style="136" customWidth="1"/>
    <col min="3076" max="3076" width="10.7109375" style="136" customWidth="1"/>
    <col min="3077" max="3078" width="15.140625" style="136" customWidth="1"/>
    <col min="3079" max="3079" width="20" style="136" customWidth="1"/>
    <col min="3080" max="3080" width="12" style="136" customWidth="1"/>
    <col min="3081" max="3329" width="9.140625" style="136"/>
    <col min="3330" max="3331" width="12" style="136" customWidth="1"/>
    <col min="3332" max="3332" width="10.7109375" style="136" customWidth="1"/>
    <col min="3333" max="3334" width="15.140625" style="136" customWidth="1"/>
    <col min="3335" max="3335" width="20" style="136" customWidth="1"/>
    <col min="3336" max="3336" width="12" style="136" customWidth="1"/>
    <col min="3337" max="3585" width="9.140625" style="136"/>
    <col min="3586" max="3587" width="12" style="136" customWidth="1"/>
    <col min="3588" max="3588" width="10.7109375" style="136" customWidth="1"/>
    <col min="3589" max="3590" width="15.140625" style="136" customWidth="1"/>
    <col min="3591" max="3591" width="20" style="136" customWidth="1"/>
    <col min="3592" max="3592" width="12" style="136" customWidth="1"/>
    <col min="3593" max="3841" width="9.140625" style="136"/>
    <col min="3842" max="3843" width="12" style="136" customWidth="1"/>
    <col min="3844" max="3844" width="10.7109375" style="136" customWidth="1"/>
    <col min="3845" max="3846" width="15.140625" style="136" customWidth="1"/>
    <col min="3847" max="3847" width="20" style="136" customWidth="1"/>
    <col min="3848" max="3848" width="12" style="136" customWidth="1"/>
    <col min="3849" max="4097" width="9.140625" style="136"/>
    <col min="4098" max="4099" width="12" style="136" customWidth="1"/>
    <col min="4100" max="4100" width="10.7109375" style="136" customWidth="1"/>
    <col min="4101" max="4102" width="15.140625" style="136" customWidth="1"/>
    <col min="4103" max="4103" width="20" style="136" customWidth="1"/>
    <col min="4104" max="4104" width="12" style="136" customWidth="1"/>
    <col min="4105" max="4353" width="9.140625" style="136"/>
    <col min="4354" max="4355" width="12" style="136" customWidth="1"/>
    <col min="4356" max="4356" width="10.7109375" style="136" customWidth="1"/>
    <col min="4357" max="4358" width="15.140625" style="136" customWidth="1"/>
    <col min="4359" max="4359" width="20" style="136" customWidth="1"/>
    <col min="4360" max="4360" width="12" style="136" customWidth="1"/>
    <col min="4361" max="4609" width="9.140625" style="136"/>
    <col min="4610" max="4611" width="12" style="136" customWidth="1"/>
    <col min="4612" max="4612" width="10.7109375" style="136" customWidth="1"/>
    <col min="4613" max="4614" width="15.140625" style="136" customWidth="1"/>
    <col min="4615" max="4615" width="20" style="136" customWidth="1"/>
    <col min="4616" max="4616" width="12" style="136" customWidth="1"/>
    <col min="4617" max="4865" width="9.140625" style="136"/>
    <col min="4866" max="4867" width="12" style="136" customWidth="1"/>
    <col min="4868" max="4868" width="10.7109375" style="136" customWidth="1"/>
    <col min="4869" max="4870" width="15.140625" style="136" customWidth="1"/>
    <col min="4871" max="4871" width="20" style="136" customWidth="1"/>
    <col min="4872" max="4872" width="12" style="136" customWidth="1"/>
    <col min="4873" max="5121" width="9.140625" style="136"/>
    <col min="5122" max="5123" width="12" style="136" customWidth="1"/>
    <col min="5124" max="5124" width="10.7109375" style="136" customWidth="1"/>
    <col min="5125" max="5126" width="15.140625" style="136" customWidth="1"/>
    <col min="5127" max="5127" width="20" style="136" customWidth="1"/>
    <col min="5128" max="5128" width="12" style="136" customWidth="1"/>
    <col min="5129" max="5377" width="9.140625" style="136"/>
    <col min="5378" max="5379" width="12" style="136" customWidth="1"/>
    <col min="5380" max="5380" width="10.7109375" style="136" customWidth="1"/>
    <col min="5381" max="5382" width="15.140625" style="136" customWidth="1"/>
    <col min="5383" max="5383" width="20" style="136" customWidth="1"/>
    <col min="5384" max="5384" width="12" style="136" customWidth="1"/>
    <col min="5385" max="5633" width="9.140625" style="136"/>
    <col min="5634" max="5635" width="12" style="136" customWidth="1"/>
    <col min="5636" max="5636" width="10.7109375" style="136" customWidth="1"/>
    <col min="5637" max="5638" width="15.140625" style="136" customWidth="1"/>
    <col min="5639" max="5639" width="20" style="136" customWidth="1"/>
    <col min="5640" max="5640" width="12" style="136" customWidth="1"/>
    <col min="5641" max="5889" width="9.140625" style="136"/>
    <col min="5890" max="5891" width="12" style="136" customWidth="1"/>
    <col min="5892" max="5892" width="10.7109375" style="136" customWidth="1"/>
    <col min="5893" max="5894" width="15.140625" style="136" customWidth="1"/>
    <col min="5895" max="5895" width="20" style="136" customWidth="1"/>
    <col min="5896" max="5896" width="12" style="136" customWidth="1"/>
    <col min="5897" max="6145" width="9.140625" style="136"/>
    <col min="6146" max="6147" width="12" style="136" customWidth="1"/>
    <col min="6148" max="6148" width="10.7109375" style="136" customWidth="1"/>
    <col min="6149" max="6150" width="15.140625" style="136" customWidth="1"/>
    <col min="6151" max="6151" width="20" style="136" customWidth="1"/>
    <col min="6152" max="6152" width="12" style="136" customWidth="1"/>
    <col min="6153" max="6401" width="9.140625" style="136"/>
    <col min="6402" max="6403" width="12" style="136" customWidth="1"/>
    <col min="6404" max="6404" width="10.7109375" style="136" customWidth="1"/>
    <col min="6405" max="6406" width="15.140625" style="136" customWidth="1"/>
    <col min="6407" max="6407" width="20" style="136" customWidth="1"/>
    <col min="6408" max="6408" width="12" style="136" customWidth="1"/>
    <col min="6409" max="6657" width="9.140625" style="136"/>
    <col min="6658" max="6659" width="12" style="136" customWidth="1"/>
    <col min="6660" max="6660" width="10.7109375" style="136" customWidth="1"/>
    <col min="6661" max="6662" width="15.140625" style="136" customWidth="1"/>
    <col min="6663" max="6663" width="20" style="136" customWidth="1"/>
    <col min="6664" max="6664" width="12" style="136" customWidth="1"/>
    <col min="6665" max="6913" width="9.140625" style="136"/>
    <col min="6914" max="6915" width="12" style="136" customWidth="1"/>
    <col min="6916" max="6916" width="10.7109375" style="136" customWidth="1"/>
    <col min="6917" max="6918" width="15.140625" style="136" customWidth="1"/>
    <col min="6919" max="6919" width="20" style="136" customWidth="1"/>
    <col min="6920" max="6920" width="12" style="136" customWidth="1"/>
    <col min="6921" max="7169" width="9.140625" style="136"/>
    <col min="7170" max="7171" width="12" style="136" customWidth="1"/>
    <col min="7172" max="7172" width="10.7109375" style="136" customWidth="1"/>
    <col min="7173" max="7174" width="15.140625" style="136" customWidth="1"/>
    <col min="7175" max="7175" width="20" style="136" customWidth="1"/>
    <col min="7176" max="7176" width="12" style="136" customWidth="1"/>
    <col min="7177" max="7425" width="9.140625" style="136"/>
    <col min="7426" max="7427" width="12" style="136" customWidth="1"/>
    <col min="7428" max="7428" width="10.7109375" style="136" customWidth="1"/>
    <col min="7429" max="7430" width="15.140625" style="136" customWidth="1"/>
    <col min="7431" max="7431" width="20" style="136" customWidth="1"/>
    <col min="7432" max="7432" width="12" style="136" customWidth="1"/>
    <col min="7433" max="7681" width="9.140625" style="136"/>
    <col min="7682" max="7683" width="12" style="136" customWidth="1"/>
    <col min="7684" max="7684" width="10.7109375" style="136" customWidth="1"/>
    <col min="7685" max="7686" width="15.140625" style="136" customWidth="1"/>
    <col min="7687" max="7687" width="20" style="136" customWidth="1"/>
    <col min="7688" max="7688" width="12" style="136" customWidth="1"/>
    <col min="7689" max="7937" width="9.140625" style="136"/>
    <col min="7938" max="7939" width="12" style="136" customWidth="1"/>
    <col min="7940" max="7940" width="10.7109375" style="136" customWidth="1"/>
    <col min="7941" max="7942" width="15.140625" style="136" customWidth="1"/>
    <col min="7943" max="7943" width="20" style="136" customWidth="1"/>
    <col min="7944" max="7944" width="12" style="136" customWidth="1"/>
    <col min="7945" max="8193" width="9.140625" style="136"/>
    <col min="8194" max="8195" width="12" style="136" customWidth="1"/>
    <col min="8196" max="8196" width="10.7109375" style="136" customWidth="1"/>
    <col min="8197" max="8198" width="15.140625" style="136" customWidth="1"/>
    <col min="8199" max="8199" width="20" style="136" customWidth="1"/>
    <col min="8200" max="8200" width="12" style="136" customWidth="1"/>
    <col min="8201" max="8449" width="9.140625" style="136"/>
    <col min="8450" max="8451" width="12" style="136" customWidth="1"/>
    <col min="8452" max="8452" width="10.7109375" style="136" customWidth="1"/>
    <col min="8453" max="8454" width="15.140625" style="136" customWidth="1"/>
    <col min="8455" max="8455" width="20" style="136" customWidth="1"/>
    <col min="8456" max="8456" width="12" style="136" customWidth="1"/>
    <col min="8457" max="8705" width="9.140625" style="136"/>
    <col min="8706" max="8707" width="12" style="136" customWidth="1"/>
    <col min="8708" max="8708" width="10.7109375" style="136" customWidth="1"/>
    <col min="8709" max="8710" width="15.140625" style="136" customWidth="1"/>
    <col min="8711" max="8711" width="20" style="136" customWidth="1"/>
    <col min="8712" max="8712" width="12" style="136" customWidth="1"/>
    <col min="8713" max="8961" width="9.140625" style="136"/>
    <col min="8962" max="8963" width="12" style="136" customWidth="1"/>
    <col min="8964" max="8964" width="10.7109375" style="136" customWidth="1"/>
    <col min="8965" max="8966" width="15.140625" style="136" customWidth="1"/>
    <col min="8967" max="8967" width="20" style="136" customWidth="1"/>
    <col min="8968" max="8968" width="12" style="136" customWidth="1"/>
    <col min="8969" max="9217" width="9.140625" style="136"/>
    <col min="9218" max="9219" width="12" style="136" customWidth="1"/>
    <col min="9220" max="9220" width="10.7109375" style="136" customWidth="1"/>
    <col min="9221" max="9222" width="15.140625" style="136" customWidth="1"/>
    <col min="9223" max="9223" width="20" style="136" customWidth="1"/>
    <col min="9224" max="9224" width="12" style="136" customWidth="1"/>
    <col min="9225" max="9473" width="9.140625" style="136"/>
    <col min="9474" max="9475" width="12" style="136" customWidth="1"/>
    <col min="9476" max="9476" width="10.7109375" style="136" customWidth="1"/>
    <col min="9477" max="9478" width="15.140625" style="136" customWidth="1"/>
    <col min="9479" max="9479" width="20" style="136" customWidth="1"/>
    <col min="9480" max="9480" width="12" style="136" customWidth="1"/>
    <col min="9481" max="9729" width="9.140625" style="136"/>
    <col min="9730" max="9731" width="12" style="136" customWidth="1"/>
    <col min="9732" max="9732" width="10.7109375" style="136" customWidth="1"/>
    <col min="9733" max="9734" width="15.140625" style="136" customWidth="1"/>
    <col min="9735" max="9735" width="20" style="136" customWidth="1"/>
    <col min="9736" max="9736" width="12" style="136" customWidth="1"/>
    <col min="9737" max="9985" width="9.140625" style="136"/>
    <col min="9986" max="9987" width="12" style="136" customWidth="1"/>
    <col min="9988" max="9988" width="10.7109375" style="136" customWidth="1"/>
    <col min="9989" max="9990" width="15.140625" style="136" customWidth="1"/>
    <col min="9991" max="9991" width="20" style="136" customWidth="1"/>
    <col min="9992" max="9992" width="12" style="136" customWidth="1"/>
    <col min="9993" max="10241" width="9.140625" style="136"/>
    <col min="10242" max="10243" width="12" style="136" customWidth="1"/>
    <col min="10244" max="10244" width="10.7109375" style="136" customWidth="1"/>
    <col min="10245" max="10246" width="15.140625" style="136" customWidth="1"/>
    <col min="10247" max="10247" width="20" style="136" customWidth="1"/>
    <col min="10248" max="10248" width="12" style="136" customWidth="1"/>
    <col min="10249" max="10497" width="9.140625" style="136"/>
    <col min="10498" max="10499" width="12" style="136" customWidth="1"/>
    <col min="10500" max="10500" width="10.7109375" style="136" customWidth="1"/>
    <col min="10501" max="10502" width="15.140625" style="136" customWidth="1"/>
    <col min="10503" max="10503" width="20" style="136" customWidth="1"/>
    <col min="10504" max="10504" width="12" style="136" customWidth="1"/>
    <col min="10505" max="10753" width="9.140625" style="136"/>
    <col min="10754" max="10755" width="12" style="136" customWidth="1"/>
    <col min="10756" max="10756" width="10.7109375" style="136" customWidth="1"/>
    <col min="10757" max="10758" width="15.140625" style="136" customWidth="1"/>
    <col min="10759" max="10759" width="20" style="136" customWidth="1"/>
    <col min="10760" max="10760" width="12" style="136" customWidth="1"/>
    <col min="10761" max="11009" width="9.140625" style="136"/>
    <col min="11010" max="11011" width="12" style="136" customWidth="1"/>
    <col min="11012" max="11012" width="10.7109375" style="136" customWidth="1"/>
    <col min="11013" max="11014" width="15.140625" style="136" customWidth="1"/>
    <col min="11015" max="11015" width="20" style="136" customWidth="1"/>
    <col min="11016" max="11016" width="12" style="136" customWidth="1"/>
    <col min="11017" max="11265" width="9.140625" style="136"/>
    <col min="11266" max="11267" width="12" style="136" customWidth="1"/>
    <col min="11268" max="11268" width="10.7109375" style="136" customWidth="1"/>
    <col min="11269" max="11270" width="15.140625" style="136" customWidth="1"/>
    <col min="11271" max="11271" width="20" style="136" customWidth="1"/>
    <col min="11272" max="11272" width="12" style="136" customWidth="1"/>
    <col min="11273" max="11521" width="9.140625" style="136"/>
    <col min="11522" max="11523" width="12" style="136" customWidth="1"/>
    <col min="11524" max="11524" width="10.7109375" style="136" customWidth="1"/>
    <col min="11525" max="11526" width="15.140625" style="136" customWidth="1"/>
    <col min="11527" max="11527" width="20" style="136" customWidth="1"/>
    <col min="11528" max="11528" width="12" style="136" customWidth="1"/>
    <col min="11529" max="11777" width="9.140625" style="136"/>
    <col min="11778" max="11779" width="12" style="136" customWidth="1"/>
    <col min="11780" max="11780" width="10.7109375" style="136" customWidth="1"/>
    <col min="11781" max="11782" width="15.140625" style="136" customWidth="1"/>
    <col min="11783" max="11783" width="20" style="136" customWidth="1"/>
    <col min="11784" max="11784" width="12" style="136" customWidth="1"/>
    <col min="11785" max="12033" width="9.140625" style="136"/>
    <col min="12034" max="12035" width="12" style="136" customWidth="1"/>
    <col min="12036" max="12036" width="10.7109375" style="136" customWidth="1"/>
    <col min="12037" max="12038" width="15.140625" style="136" customWidth="1"/>
    <col min="12039" max="12039" width="20" style="136" customWidth="1"/>
    <col min="12040" max="12040" width="12" style="136" customWidth="1"/>
    <col min="12041" max="12289" width="9.140625" style="136"/>
    <col min="12290" max="12291" width="12" style="136" customWidth="1"/>
    <col min="12292" max="12292" width="10.7109375" style="136" customWidth="1"/>
    <col min="12293" max="12294" width="15.140625" style="136" customWidth="1"/>
    <col min="12295" max="12295" width="20" style="136" customWidth="1"/>
    <col min="12296" max="12296" width="12" style="136" customWidth="1"/>
    <col min="12297" max="12545" width="9.140625" style="136"/>
    <col min="12546" max="12547" width="12" style="136" customWidth="1"/>
    <col min="12548" max="12548" width="10.7109375" style="136" customWidth="1"/>
    <col min="12549" max="12550" width="15.140625" style="136" customWidth="1"/>
    <col min="12551" max="12551" width="20" style="136" customWidth="1"/>
    <col min="12552" max="12552" width="12" style="136" customWidth="1"/>
    <col min="12553" max="12801" width="9.140625" style="136"/>
    <col min="12802" max="12803" width="12" style="136" customWidth="1"/>
    <col min="12804" max="12804" width="10.7109375" style="136" customWidth="1"/>
    <col min="12805" max="12806" width="15.140625" style="136" customWidth="1"/>
    <col min="12807" max="12807" width="20" style="136" customWidth="1"/>
    <col min="12808" max="12808" width="12" style="136" customWidth="1"/>
    <col min="12809" max="13057" width="9.140625" style="136"/>
    <col min="13058" max="13059" width="12" style="136" customWidth="1"/>
    <col min="13060" max="13060" width="10.7109375" style="136" customWidth="1"/>
    <col min="13061" max="13062" width="15.140625" style="136" customWidth="1"/>
    <col min="13063" max="13063" width="20" style="136" customWidth="1"/>
    <col min="13064" max="13064" width="12" style="136" customWidth="1"/>
    <col min="13065" max="13313" width="9.140625" style="136"/>
    <col min="13314" max="13315" width="12" style="136" customWidth="1"/>
    <col min="13316" max="13316" width="10.7109375" style="136" customWidth="1"/>
    <col min="13317" max="13318" width="15.140625" style="136" customWidth="1"/>
    <col min="13319" max="13319" width="20" style="136" customWidth="1"/>
    <col min="13320" max="13320" width="12" style="136" customWidth="1"/>
    <col min="13321" max="13569" width="9.140625" style="136"/>
    <col min="13570" max="13571" width="12" style="136" customWidth="1"/>
    <col min="13572" max="13572" width="10.7109375" style="136" customWidth="1"/>
    <col min="13573" max="13574" width="15.140625" style="136" customWidth="1"/>
    <col min="13575" max="13575" width="20" style="136" customWidth="1"/>
    <col min="13576" max="13576" width="12" style="136" customWidth="1"/>
    <col min="13577" max="13825" width="9.140625" style="136"/>
    <col min="13826" max="13827" width="12" style="136" customWidth="1"/>
    <col min="13828" max="13828" width="10.7109375" style="136" customWidth="1"/>
    <col min="13829" max="13830" width="15.140625" style="136" customWidth="1"/>
    <col min="13831" max="13831" width="20" style="136" customWidth="1"/>
    <col min="13832" max="13832" width="12" style="136" customWidth="1"/>
    <col min="13833" max="14081" width="9.140625" style="136"/>
    <col min="14082" max="14083" width="12" style="136" customWidth="1"/>
    <col min="14084" max="14084" width="10.7109375" style="136" customWidth="1"/>
    <col min="14085" max="14086" width="15.140625" style="136" customWidth="1"/>
    <col min="14087" max="14087" width="20" style="136" customWidth="1"/>
    <col min="14088" max="14088" width="12" style="136" customWidth="1"/>
    <col min="14089" max="14337" width="9.140625" style="136"/>
    <col min="14338" max="14339" width="12" style="136" customWidth="1"/>
    <col min="14340" max="14340" width="10.7109375" style="136" customWidth="1"/>
    <col min="14341" max="14342" width="15.140625" style="136" customWidth="1"/>
    <col min="14343" max="14343" width="20" style="136" customWidth="1"/>
    <col min="14344" max="14344" width="12" style="136" customWidth="1"/>
    <col min="14345" max="14593" width="9.140625" style="136"/>
    <col min="14594" max="14595" width="12" style="136" customWidth="1"/>
    <col min="14596" max="14596" width="10.7109375" style="136" customWidth="1"/>
    <col min="14597" max="14598" width="15.140625" style="136" customWidth="1"/>
    <col min="14599" max="14599" width="20" style="136" customWidth="1"/>
    <col min="14600" max="14600" width="12" style="136" customWidth="1"/>
    <col min="14601" max="14849" width="9.140625" style="136"/>
    <col min="14850" max="14851" width="12" style="136" customWidth="1"/>
    <col min="14852" max="14852" width="10.7109375" style="136" customWidth="1"/>
    <col min="14853" max="14854" width="15.140625" style="136" customWidth="1"/>
    <col min="14855" max="14855" width="20" style="136" customWidth="1"/>
    <col min="14856" max="14856" width="12" style="136" customWidth="1"/>
    <col min="14857" max="15105" width="9.140625" style="136"/>
    <col min="15106" max="15107" width="12" style="136" customWidth="1"/>
    <col min="15108" max="15108" width="10.7109375" style="136" customWidth="1"/>
    <col min="15109" max="15110" width="15.140625" style="136" customWidth="1"/>
    <col min="15111" max="15111" width="20" style="136" customWidth="1"/>
    <col min="15112" max="15112" width="12" style="136" customWidth="1"/>
    <col min="15113" max="15361" width="9.140625" style="136"/>
    <col min="15362" max="15363" width="12" style="136" customWidth="1"/>
    <col min="15364" max="15364" width="10.7109375" style="136" customWidth="1"/>
    <col min="15365" max="15366" width="15.140625" style="136" customWidth="1"/>
    <col min="15367" max="15367" width="20" style="136" customWidth="1"/>
    <col min="15368" max="15368" width="12" style="136" customWidth="1"/>
    <col min="15369" max="15617" width="9.140625" style="136"/>
    <col min="15618" max="15619" width="12" style="136" customWidth="1"/>
    <col min="15620" max="15620" width="10.7109375" style="136" customWidth="1"/>
    <col min="15621" max="15622" width="15.140625" style="136" customWidth="1"/>
    <col min="15623" max="15623" width="20" style="136" customWidth="1"/>
    <col min="15624" max="15624" width="12" style="136" customWidth="1"/>
    <col min="15625" max="15873" width="9.140625" style="136"/>
    <col min="15874" max="15875" width="12" style="136" customWidth="1"/>
    <col min="15876" max="15876" width="10.7109375" style="136" customWidth="1"/>
    <col min="15877" max="15878" width="15.140625" style="136" customWidth="1"/>
    <col min="15879" max="15879" width="20" style="136" customWidth="1"/>
    <col min="15880" max="15880" width="12" style="136" customWidth="1"/>
    <col min="15881" max="16129" width="9.140625" style="136"/>
    <col min="16130" max="16131" width="12" style="136" customWidth="1"/>
    <col min="16132" max="16132" width="10.7109375" style="136" customWidth="1"/>
    <col min="16133" max="16134" width="15.140625" style="136" customWidth="1"/>
    <col min="16135" max="16135" width="20" style="136" customWidth="1"/>
    <col min="16136" max="16136" width="12" style="136" customWidth="1"/>
    <col min="16137" max="16384" width="9.140625" style="136"/>
  </cols>
  <sheetData>
    <row r="3" spans="2:8" ht="19.5">
      <c r="B3" s="135" t="s">
        <v>312</v>
      </c>
    </row>
    <row r="5" spans="2:8" ht="15">
      <c r="B5" s="137" t="s">
        <v>313</v>
      </c>
      <c r="C5" s="137" t="s">
        <v>314</v>
      </c>
      <c r="D5" s="137" t="s">
        <v>259</v>
      </c>
      <c r="E5" s="137" t="s">
        <v>315</v>
      </c>
      <c r="F5" s="137" t="s">
        <v>316</v>
      </c>
      <c r="G5" s="137" t="s">
        <v>300</v>
      </c>
      <c r="H5" s="137" t="s">
        <v>317</v>
      </c>
    </row>
    <row r="6" spans="2:8">
      <c r="B6" s="138" t="s">
        <v>318</v>
      </c>
      <c r="C6" s="138" t="s">
        <v>18</v>
      </c>
      <c r="D6" s="139" t="str">
        <f>HYPERLINK("T:\CASE3\"&amp;B6&amp;".PDF","DWG")</f>
        <v>DWG</v>
      </c>
      <c r="E6" s="138" t="s">
        <v>34</v>
      </c>
      <c r="F6" s="138" t="s">
        <v>319</v>
      </c>
      <c r="G6" s="138" t="s">
        <v>320</v>
      </c>
      <c r="H6" s="138" t="s">
        <v>321</v>
      </c>
    </row>
    <row r="7" spans="2:8">
      <c r="B7" s="138" t="s">
        <v>322</v>
      </c>
      <c r="C7" s="138" t="s">
        <v>323</v>
      </c>
      <c r="D7" s="139" t="str">
        <f t="shared" ref="D7:D30" si="0">HYPERLINK("T:\CASE3\"&amp;B7&amp;".PDF","DWG")</f>
        <v>DWG</v>
      </c>
      <c r="E7" s="138" t="s">
        <v>51</v>
      </c>
      <c r="F7" s="138" t="s">
        <v>324</v>
      </c>
      <c r="G7" s="138" t="s">
        <v>325</v>
      </c>
      <c r="H7" s="138" t="s">
        <v>326</v>
      </c>
    </row>
    <row r="8" spans="2:8">
      <c r="B8" s="138" t="s">
        <v>327</v>
      </c>
      <c r="C8" s="138" t="s">
        <v>57</v>
      </c>
      <c r="D8" s="139" t="str">
        <f t="shared" si="0"/>
        <v>DWG</v>
      </c>
      <c r="E8" s="138" t="s">
        <v>56</v>
      </c>
      <c r="F8" s="138" t="s">
        <v>328</v>
      </c>
      <c r="G8" s="138" t="s">
        <v>329</v>
      </c>
      <c r="H8" s="138" t="s">
        <v>326</v>
      </c>
    </row>
    <row r="9" spans="2:8">
      <c r="B9" s="138" t="s">
        <v>330</v>
      </c>
      <c r="C9" s="138" t="s">
        <v>18</v>
      </c>
      <c r="D9" s="139" t="str">
        <f t="shared" si="0"/>
        <v>DWG</v>
      </c>
      <c r="E9" s="138" t="s">
        <v>34</v>
      </c>
      <c r="F9" s="138" t="s">
        <v>331</v>
      </c>
      <c r="G9" s="138" t="s">
        <v>332</v>
      </c>
      <c r="H9" s="138" t="s">
        <v>321</v>
      </c>
    </row>
    <row r="10" spans="2:8">
      <c r="B10" s="138" t="s">
        <v>333</v>
      </c>
      <c r="C10" s="138" t="s">
        <v>61</v>
      </c>
      <c r="D10" s="139" t="str">
        <f t="shared" si="0"/>
        <v>DWG</v>
      </c>
      <c r="E10" s="138" t="s">
        <v>64</v>
      </c>
      <c r="F10" s="138" t="s">
        <v>334</v>
      </c>
      <c r="G10" s="138" t="s">
        <v>335</v>
      </c>
      <c r="H10" s="138" t="s">
        <v>326</v>
      </c>
    </row>
    <row r="11" spans="2:8">
      <c r="B11" s="138" t="s">
        <v>336</v>
      </c>
      <c r="C11" s="138" t="s">
        <v>68</v>
      </c>
      <c r="D11" s="139" t="str">
        <f t="shared" si="0"/>
        <v>DWG</v>
      </c>
      <c r="E11" s="138" t="s">
        <v>73</v>
      </c>
      <c r="F11" s="138" t="s">
        <v>337</v>
      </c>
      <c r="G11" s="138" t="s">
        <v>338</v>
      </c>
      <c r="H11" s="138" t="s">
        <v>326</v>
      </c>
    </row>
    <row r="12" spans="2:8">
      <c r="B12" s="138" t="s">
        <v>339</v>
      </c>
      <c r="C12" s="138" t="s">
        <v>90</v>
      </c>
      <c r="D12" s="139" t="str">
        <f t="shared" si="0"/>
        <v>DWG</v>
      </c>
      <c r="E12" s="138" t="s">
        <v>92</v>
      </c>
      <c r="F12" s="138" t="s">
        <v>340</v>
      </c>
      <c r="G12" s="138" t="s">
        <v>341</v>
      </c>
      <c r="H12" s="138" t="s">
        <v>326</v>
      </c>
    </row>
    <row r="13" spans="2:8">
      <c r="B13" s="138" t="s">
        <v>342</v>
      </c>
      <c r="C13" s="138" t="s">
        <v>90</v>
      </c>
      <c r="D13" s="139" t="str">
        <f t="shared" si="0"/>
        <v>DWG</v>
      </c>
      <c r="E13" s="138" t="s">
        <v>92</v>
      </c>
      <c r="F13" s="138" t="s">
        <v>343</v>
      </c>
      <c r="G13" s="138" t="s">
        <v>344</v>
      </c>
      <c r="H13" s="138" t="s">
        <v>326</v>
      </c>
    </row>
    <row r="14" spans="2:8">
      <c r="B14" s="138" t="s">
        <v>345</v>
      </c>
      <c r="C14" s="138" t="s">
        <v>96</v>
      </c>
      <c r="D14" s="139" t="str">
        <f t="shared" si="0"/>
        <v>DWG</v>
      </c>
      <c r="E14" s="138" t="s">
        <v>98</v>
      </c>
      <c r="F14" s="138" t="s">
        <v>346</v>
      </c>
      <c r="G14" s="138" t="s">
        <v>347</v>
      </c>
      <c r="H14" s="138" t="s">
        <v>326</v>
      </c>
    </row>
    <row r="15" spans="2:8">
      <c r="B15" s="138" t="s">
        <v>348</v>
      </c>
      <c r="C15" s="138" t="s">
        <v>43</v>
      </c>
      <c r="D15" s="139" t="str">
        <f t="shared" si="0"/>
        <v>DWG</v>
      </c>
      <c r="E15" s="138" t="s">
        <v>101</v>
      </c>
      <c r="F15" s="138" t="s">
        <v>349</v>
      </c>
      <c r="G15" s="138" t="s">
        <v>350</v>
      </c>
      <c r="H15" s="138" t="s">
        <v>321</v>
      </c>
    </row>
    <row r="16" spans="2:8">
      <c r="B16" s="138" t="s">
        <v>351</v>
      </c>
      <c r="C16" s="138" t="s">
        <v>18</v>
      </c>
      <c r="D16" s="139" t="str">
        <f t="shared" si="0"/>
        <v>DWG</v>
      </c>
      <c r="E16" s="138" t="s">
        <v>34</v>
      </c>
      <c r="F16" s="138" t="s">
        <v>352</v>
      </c>
      <c r="G16" s="138" t="s">
        <v>353</v>
      </c>
      <c r="H16" s="138" t="s">
        <v>326</v>
      </c>
    </row>
    <row r="17" spans="2:8">
      <c r="B17" s="138" t="s">
        <v>354</v>
      </c>
      <c r="C17" s="138" t="s">
        <v>110</v>
      </c>
      <c r="D17" s="139" t="str">
        <f t="shared" si="0"/>
        <v>DWG</v>
      </c>
      <c r="E17" s="138" t="s">
        <v>112</v>
      </c>
      <c r="F17" s="138" t="s">
        <v>355</v>
      </c>
      <c r="G17" s="138" t="s">
        <v>356</v>
      </c>
      <c r="H17" s="138" t="s">
        <v>326</v>
      </c>
    </row>
    <row r="18" spans="2:8">
      <c r="B18" s="138" t="s">
        <v>357</v>
      </c>
      <c r="C18" s="138" t="s">
        <v>114</v>
      </c>
      <c r="D18" s="139" t="str">
        <f t="shared" si="0"/>
        <v>DWG</v>
      </c>
      <c r="E18" s="138" t="s">
        <v>116</v>
      </c>
      <c r="F18" s="138" t="s">
        <v>358</v>
      </c>
      <c r="G18" s="138" t="s">
        <v>359</v>
      </c>
      <c r="H18" s="138" t="s">
        <v>360</v>
      </c>
    </row>
    <row r="19" spans="2:8">
      <c r="B19" s="138" t="s">
        <v>361</v>
      </c>
      <c r="C19" s="138" t="s">
        <v>121</v>
      </c>
      <c r="D19" s="139" t="str">
        <f t="shared" si="0"/>
        <v>DWG</v>
      </c>
      <c r="E19" s="138" t="s">
        <v>123</v>
      </c>
      <c r="F19" s="138" t="s">
        <v>362</v>
      </c>
      <c r="G19" s="138" t="s">
        <v>363</v>
      </c>
      <c r="H19" s="138" t="s">
        <v>360</v>
      </c>
    </row>
    <row r="20" spans="2:8">
      <c r="B20" s="138" t="s">
        <v>364</v>
      </c>
      <c r="C20" s="138" t="s">
        <v>121</v>
      </c>
      <c r="D20" s="139" t="str">
        <f t="shared" si="0"/>
        <v>DWG</v>
      </c>
      <c r="E20" s="138" t="s">
        <v>123</v>
      </c>
      <c r="F20" s="138" t="s">
        <v>365</v>
      </c>
      <c r="G20" s="138" t="s">
        <v>366</v>
      </c>
      <c r="H20" s="138" t="s">
        <v>321</v>
      </c>
    </row>
    <row r="21" spans="2:8">
      <c r="B21" s="138" t="s">
        <v>367</v>
      </c>
      <c r="C21" s="138" t="s">
        <v>132</v>
      </c>
      <c r="D21" s="139" t="str">
        <f t="shared" si="0"/>
        <v>DWG</v>
      </c>
      <c r="E21" s="138" t="s">
        <v>134</v>
      </c>
      <c r="F21" s="138" t="s">
        <v>368</v>
      </c>
      <c r="G21" s="138" t="s">
        <v>369</v>
      </c>
      <c r="H21" s="138" t="s">
        <v>321</v>
      </c>
    </row>
    <row r="22" spans="2:8">
      <c r="B22" s="138" t="s">
        <v>370</v>
      </c>
      <c r="C22" s="138" t="s">
        <v>132</v>
      </c>
      <c r="D22" s="139" t="str">
        <f t="shared" si="0"/>
        <v>DWG</v>
      </c>
      <c r="E22" s="138" t="s">
        <v>134</v>
      </c>
      <c r="F22" s="138" t="s">
        <v>371</v>
      </c>
      <c r="G22" s="138" t="s">
        <v>372</v>
      </c>
      <c r="H22" s="138" t="s">
        <v>321</v>
      </c>
    </row>
    <row r="23" spans="2:8">
      <c r="B23" s="138" t="s">
        <v>373</v>
      </c>
      <c r="C23" s="138" t="s">
        <v>144</v>
      </c>
      <c r="D23" s="139" t="str">
        <f t="shared" si="0"/>
        <v>DWG</v>
      </c>
      <c r="E23" s="138" t="s">
        <v>143</v>
      </c>
      <c r="F23" s="138" t="s">
        <v>374</v>
      </c>
      <c r="G23" s="138" t="s">
        <v>375</v>
      </c>
      <c r="H23" s="138" t="s">
        <v>326</v>
      </c>
    </row>
    <row r="24" spans="2:8">
      <c r="B24" s="138" t="s">
        <v>376</v>
      </c>
      <c r="C24" s="138" t="s">
        <v>144</v>
      </c>
      <c r="D24" s="139" t="str">
        <f t="shared" si="0"/>
        <v>DWG</v>
      </c>
      <c r="E24" s="138" t="s">
        <v>143</v>
      </c>
      <c r="F24" s="138" t="s">
        <v>377</v>
      </c>
      <c r="G24" s="138" t="s">
        <v>378</v>
      </c>
      <c r="H24" s="138" t="s">
        <v>326</v>
      </c>
    </row>
    <row r="25" spans="2:8">
      <c r="B25" s="138" t="s">
        <v>379</v>
      </c>
      <c r="C25" s="138" t="s">
        <v>380</v>
      </c>
      <c r="D25" s="139" t="str">
        <f t="shared" si="0"/>
        <v>DWG</v>
      </c>
      <c r="E25" s="138" t="s">
        <v>92</v>
      </c>
      <c r="F25" s="138" t="s">
        <v>381</v>
      </c>
      <c r="G25" s="138" t="s">
        <v>382</v>
      </c>
      <c r="H25" s="138" t="s">
        <v>326</v>
      </c>
    </row>
    <row r="26" spans="2:8">
      <c r="B26" s="138" t="s">
        <v>383</v>
      </c>
      <c r="C26" s="138" t="s">
        <v>68</v>
      </c>
      <c r="D26" s="139" t="str">
        <f t="shared" si="0"/>
        <v>DWG</v>
      </c>
      <c r="E26" s="138" t="s">
        <v>73</v>
      </c>
      <c r="F26" s="138" t="s">
        <v>384</v>
      </c>
      <c r="G26" s="138" t="s">
        <v>385</v>
      </c>
      <c r="H26" s="138" t="s">
        <v>326</v>
      </c>
    </row>
    <row r="27" spans="2:8">
      <c r="B27" s="138" t="s">
        <v>386</v>
      </c>
      <c r="C27" s="138" t="s">
        <v>160</v>
      </c>
      <c r="D27" s="139" t="str">
        <f t="shared" si="0"/>
        <v>DWG</v>
      </c>
      <c r="E27" s="138" t="s">
        <v>162</v>
      </c>
      <c r="F27" s="138" t="s">
        <v>387</v>
      </c>
      <c r="G27" s="138" t="s">
        <v>388</v>
      </c>
      <c r="H27" s="138" t="s">
        <v>326</v>
      </c>
    </row>
    <row r="28" spans="2:8">
      <c r="B28" s="138" t="s">
        <v>389</v>
      </c>
      <c r="C28" s="138" t="s">
        <v>144</v>
      </c>
      <c r="D28" s="139" t="str">
        <f t="shared" si="0"/>
        <v>DWG</v>
      </c>
      <c r="E28" s="138" t="s">
        <v>143</v>
      </c>
      <c r="F28" s="138" t="s">
        <v>390</v>
      </c>
      <c r="G28" s="138" t="s">
        <v>391</v>
      </c>
      <c r="H28" s="138" t="s">
        <v>326</v>
      </c>
    </row>
    <row r="29" spans="2:8">
      <c r="B29" s="138" t="s">
        <v>392</v>
      </c>
      <c r="C29" s="138" t="s">
        <v>168</v>
      </c>
      <c r="D29" s="139" t="str">
        <f t="shared" si="0"/>
        <v>DWG</v>
      </c>
      <c r="E29" s="138" t="s">
        <v>170</v>
      </c>
      <c r="F29" s="138" t="s">
        <v>393</v>
      </c>
      <c r="G29" s="138" t="s">
        <v>394</v>
      </c>
      <c r="H29" s="138" t="s">
        <v>326</v>
      </c>
    </row>
    <row r="30" spans="2:8">
      <c r="B30" s="138" t="s">
        <v>395</v>
      </c>
      <c r="C30" s="138" t="s">
        <v>172</v>
      </c>
      <c r="D30" s="139" t="str">
        <f t="shared" si="0"/>
        <v>DWG</v>
      </c>
      <c r="E30" s="138" t="s">
        <v>176</v>
      </c>
      <c r="F30" s="138" t="s">
        <v>396</v>
      </c>
      <c r="G30" s="138" t="s">
        <v>397</v>
      </c>
      <c r="H30" s="13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62"/>
  <sheetViews>
    <sheetView showGridLines="0" view="pageBreakPreview" zoomScaleNormal="100" zoomScaleSheetLayoutView="100" workbookViewId="0">
      <selection activeCell="M27" sqref="M27"/>
    </sheetView>
  </sheetViews>
  <sheetFormatPr defaultColWidth="5.140625" defaultRowHeight="20.25" customHeight="1"/>
  <cols>
    <col min="1" max="1" width="3.28515625" style="22" customWidth="1"/>
    <col min="2" max="6" width="5.42578125" style="22" customWidth="1"/>
    <col min="7" max="7" width="7.85546875" style="22" customWidth="1"/>
    <col min="8" max="19" width="5.42578125" style="22" customWidth="1"/>
    <col min="20" max="20" width="16" style="22" customWidth="1"/>
    <col min="21" max="26" width="5.42578125" style="22" customWidth="1"/>
    <col min="27" max="28" width="5.140625" style="22"/>
    <col min="29" max="29" width="11.28515625" style="22" customWidth="1"/>
    <col min="30" max="256" width="5.140625" style="22"/>
    <col min="257" max="257" width="3.28515625" style="22" customWidth="1"/>
    <col min="258" max="262" width="5.42578125" style="22" customWidth="1"/>
    <col min="263" max="263" width="7.85546875" style="22" customWidth="1"/>
    <col min="264" max="275" width="5.42578125" style="22" customWidth="1"/>
    <col min="276" max="276" width="16" style="22" customWidth="1"/>
    <col min="277" max="282" width="5.42578125" style="22" customWidth="1"/>
    <col min="283" max="284" width="5.140625" style="22"/>
    <col min="285" max="285" width="11.28515625" style="22" customWidth="1"/>
    <col min="286" max="512" width="5.140625" style="22"/>
    <col min="513" max="513" width="3.28515625" style="22" customWidth="1"/>
    <col min="514" max="518" width="5.42578125" style="22" customWidth="1"/>
    <col min="519" max="519" width="7.85546875" style="22" customWidth="1"/>
    <col min="520" max="531" width="5.42578125" style="22" customWidth="1"/>
    <col min="532" max="532" width="16" style="22" customWidth="1"/>
    <col min="533" max="538" width="5.42578125" style="22" customWidth="1"/>
    <col min="539" max="540" width="5.140625" style="22"/>
    <col min="541" max="541" width="11.28515625" style="22" customWidth="1"/>
    <col min="542" max="768" width="5.140625" style="22"/>
    <col min="769" max="769" width="3.28515625" style="22" customWidth="1"/>
    <col min="770" max="774" width="5.42578125" style="22" customWidth="1"/>
    <col min="775" max="775" width="7.85546875" style="22" customWidth="1"/>
    <col min="776" max="787" width="5.42578125" style="22" customWidth="1"/>
    <col min="788" max="788" width="16" style="22" customWidth="1"/>
    <col min="789" max="794" width="5.42578125" style="22" customWidth="1"/>
    <col min="795" max="796" width="5.140625" style="22"/>
    <col min="797" max="797" width="11.28515625" style="22" customWidth="1"/>
    <col min="798" max="1024" width="5.140625" style="22"/>
    <col min="1025" max="1025" width="3.28515625" style="22" customWidth="1"/>
    <col min="1026" max="1030" width="5.42578125" style="22" customWidth="1"/>
    <col min="1031" max="1031" width="7.85546875" style="22" customWidth="1"/>
    <col min="1032" max="1043" width="5.42578125" style="22" customWidth="1"/>
    <col min="1044" max="1044" width="16" style="22" customWidth="1"/>
    <col min="1045" max="1050" width="5.42578125" style="22" customWidth="1"/>
    <col min="1051" max="1052" width="5.140625" style="22"/>
    <col min="1053" max="1053" width="11.28515625" style="22" customWidth="1"/>
    <col min="1054" max="1280" width="5.140625" style="22"/>
    <col min="1281" max="1281" width="3.28515625" style="22" customWidth="1"/>
    <col min="1282" max="1286" width="5.42578125" style="22" customWidth="1"/>
    <col min="1287" max="1287" width="7.85546875" style="22" customWidth="1"/>
    <col min="1288" max="1299" width="5.42578125" style="22" customWidth="1"/>
    <col min="1300" max="1300" width="16" style="22" customWidth="1"/>
    <col min="1301" max="1306" width="5.42578125" style="22" customWidth="1"/>
    <col min="1307" max="1308" width="5.140625" style="22"/>
    <col min="1309" max="1309" width="11.28515625" style="22" customWidth="1"/>
    <col min="1310" max="1536" width="5.140625" style="22"/>
    <col min="1537" max="1537" width="3.28515625" style="22" customWidth="1"/>
    <col min="1538" max="1542" width="5.42578125" style="22" customWidth="1"/>
    <col min="1543" max="1543" width="7.85546875" style="22" customWidth="1"/>
    <col min="1544" max="1555" width="5.42578125" style="22" customWidth="1"/>
    <col min="1556" max="1556" width="16" style="22" customWidth="1"/>
    <col min="1557" max="1562" width="5.42578125" style="22" customWidth="1"/>
    <col min="1563" max="1564" width="5.140625" style="22"/>
    <col min="1565" max="1565" width="11.28515625" style="22" customWidth="1"/>
    <col min="1566" max="1792" width="5.140625" style="22"/>
    <col min="1793" max="1793" width="3.28515625" style="22" customWidth="1"/>
    <col min="1794" max="1798" width="5.42578125" style="22" customWidth="1"/>
    <col min="1799" max="1799" width="7.85546875" style="22" customWidth="1"/>
    <col min="1800" max="1811" width="5.42578125" style="22" customWidth="1"/>
    <col min="1812" max="1812" width="16" style="22" customWidth="1"/>
    <col min="1813" max="1818" width="5.42578125" style="22" customWidth="1"/>
    <col min="1819" max="1820" width="5.140625" style="22"/>
    <col min="1821" max="1821" width="11.28515625" style="22" customWidth="1"/>
    <col min="1822" max="2048" width="5.140625" style="22"/>
    <col min="2049" max="2049" width="3.28515625" style="22" customWidth="1"/>
    <col min="2050" max="2054" width="5.42578125" style="22" customWidth="1"/>
    <col min="2055" max="2055" width="7.85546875" style="22" customWidth="1"/>
    <col min="2056" max="2067" width="5.42578125" style="22" customWidth="1"/>
    <col min="2068" max="2068" width="16" style="22" customWidth="1"/>
    <col min="2069" max="2074" width="5.42578125" style="22" customWidth="1"/>
    <col min="2075" max="2076" width="5.140625" style="22"/>
    <col min="2077" max="2077" width="11.28515625" style="22" customWidth="1"/>
    <col min="2078" max="2304" width="5.140625" style="22"/>
    <col min="2305" max="2305" width="3.28515625" style="22" customWidth="1"/>
    <col min="2306" max="2310" width="5.42578125" style="22" customWidth="1"/>
    <col min="2311" max="2311" width="7.85546875" style="22" customWidth="1"/>
    <col min="2312" max="2323" width="5.42578125" style="22" customWidth="1"/>
    <col min="2324" max="2324" width="16" style="22" customWidth="1"/>
    <col min="2325" max="2330" width="5.42578125" style="22" customWidth="1"/>
    <col min="2331" max="2332" width="5.140625" style="22"/>
    <col min="2333" max="2333" width="11.28515625" style="22" customWidth="1"/>
    <col min="2334" max="2560" width="5.140625" style="22"/>
    <col min="2561" max="2561" width="3.28515625" style="22" customWidth="1"/>
    <col min="2562" max="2566" width="5.42578125" style="22" customWidth="1"/>
    <col min="2567" max="2567" width="7.85546875" style="22" customWidth="1"/>
    <col min="2568" max="2579" width="5.42578125" style="22" customWidth="1"/>
    <col min="2580" max="2580" width="16" style="22" customWidth="1"/>
    <col min="2581" max="2586" width="5.42578125" style="22" customWidth="1"/>
    <col min="2587" max="2588" width="5.140625" style="22"/>
    <col min="2589" max="2589" width="11.28515625" style="22" customWidth="1"/>
    <col min="2590" max="2816" width="5.140625" style="22"/>
    <col min="2817" max="2817" width="3.28515625" style="22" customWidth="1"/>
    <col min="2818" max="2822" width="5.42578125" style="22" customWidth="1"/>
    <col min="2823" max="2823" width="7.85546875" style="22" customWidth="1"/>
    <col min="2824" max="2835" width="5.42578125" style="22" customWidth="1"/>
    <col min="2836" max="2836" width="16" style="22" customWidth="1"/>
    <col min="2837" max="2842" width="5.42578125" style="22" customWidth="1"/>
    <col min="2843" max="2844" width="5.140625" style="22"/>
    <col min="2845" max="2845" width="11.28515625" style="22" customWidth="1"/>
    <col min="2846" max="3072" width="5.140625" style="22"/>
    <col min="3073" max="3073" width="3.28515625" style="22" customWidth="1"/>
    <col min="3074" max="3078" width="5.42578125" style="22" customWidth="1"/>
    <col min="3079" max="3079" width="7.85546875" style="22" customWidth="1"/>
    <col min="3080" max="3091" width="5.42578125" style="22" customWidth="1"/>
    <col min="3092" max="3092" width="16" style="22" customWidth="1"/>
    <col min="3093" max="3098" width="5.42578125" style="22" customWidth="1"/>
    <col min="3099" max="3100" width="5.140625" style="22"/>
    <col min="3101" max="3101" width="11.28515625" style="22" customWidth="1"/>
    <col min="3102" max="3328" width="5.140625" style="22"/>
    <col min="3329" max="3329" width="3.28515625" style="22" customWidth="1"/>
    <col min="3330" max="3334" width="5.42578125" style="22" customWidth="1"/>
    <col min="3335" max="3335" width="7.85546875" style="22" customWidth="1"/>
    <col min="3336" max="3347" width="5.42578125" style="22" customWidth="1"/>
    <col min="3348" max="3348" width="16" style="22" customWidth="1"/>
    <col min="3349" max="3354" width="5.42578125" style="22" customWidth="1"/>
    <col min="3355" max="3356" width="5.140625" style="22"/>
    <col min="3357" max="3357" width="11.28515625" style="22" customWidth="1"/>
    <col min="3358" max="3584" width="5.140625" style="22"/>
    <col min="3585" max="3585" width="3.28515625" style="22" customWidth="1"/>
    <col min="3586" max="3590" width="5.42578125" style="22" customWidth="1"/>
    <col min="3591" max="3591" width="7.85546875" style="22" customWidth="1"/>
    <col min="3592" max="3603" width="5.42578125" style="22" customWidth="1"/>
    <col min="3604" max="3604" width="16" style="22" customWidth="1"/>
    <col min="3605" max="3610" width="5.42578125" style="22" customWidth="1"/>
    <col min="3611" max="3612" width="5.140625" style="22"/>
    <col min="3613" max="3613" width="11.28515625" style="22" customWidth="1"/>
    <col min="3614" max="3840" width="5.140625" style="22"/>
    <col min="3841" max="3841" width="3.28515625" style="22" customWidth="1"/>
    <col min="3842" max="3846" width="5.42578125" style="22" customWidth="1"/>
    <col min="3847" max="3847" width="7.85546875" style="22" customWidth="1"/>
    <col min="3848" max="3859" width="5.42578125" style="22" customWidth="1"/>
    <col min="3860" max="3860" width="16" style="22" customWidth="1"/>
    <col min="3861" max="3866" width="5.42578125" style="22" customWidth="1"/>
    <col min="3867" max="3868" width="5.140625" style="22"/>
    <col min="3869" max="3869" width="11.28515625" style="22" customWidth="1"/>
    <col min="3870" max="4096" width="5.140625" style="22"/>
    <col min="4097" max="4097" width="3.28515625" style="22" customWidth="1"/>
    <col min="4098" max="4102" width="5.42578125" style="22" customWidth="1"/>
    <col min="4103" max="4103" width="7.85546875" style="22" customWidth="1"/>
    <col min="4104" max="4115" width="5.42578125" style="22" customWidth="1"/>
    <col min="4116" max="4116" width="16" style="22" customWidth="1"/>
    <col min="4117" max="4122" width="5.42578125" style="22" customWidth="1"/>
    <col min="4123" max="4124" width="5.140625" style="22"/>
    <col min="4125" max="4125" width="11.28515625" style="22" customWidth="1"/>
    <col min="4126" max="4352" width="5.140625" style="22"/>
    <col min="4353" max="4353" width="3.28515625" style="22" customWidth="1"/>
    <col min="4354" max="4358" width="5.42578125" style="22" customWidth="1"/>
    <col min="4359" max="4359" width="7.85546875" style="22" customWidth="1"/>
    <col min="4360" max="4371" width="5.42578125" style="22" customWidth="1"/>
    <col min="4372" max="4372" width="16" style="22" customWidth="1"/>
    <col min="4373" max="4378" width="5.42578125" style="22" customWidth="1"/>
    <col min="4379" max="4380" width="5.140625" style="22"/>
    <col min="4381" max="4381" width="11.28515625" style="22" customWidth="1"/>
    <col min="4382" max="4608" width="5.140625" style="22"/>
    <col min="4609" max="4609" width="3.28515625" style="22" customWidth="1"/>
    <col min="4610" max="4614" width="5.42578125" style="22" customWidth="1"/>
    <col min="4615" max="4615" width="7.85546875" style="22" customWidth="1"/>
    <col min="4616" max="4627" width="5.42578125" style="22" customWidth="1"/>
    <col min="4628" max="4628" width="16" style="22" customWidth="1"/>
    <col min="4629" max="4634" width="5.42578125" style="22" customWidth="1"/>
    <col min="4635" max="4636" width="5.140625" style="22"/>
    <col min="4637" max="4637" width="11.28515625" style="22" customWidth="1"/>
    <col min="4638" max="4864" width="5.140625" style="22"/>
    <col min="4865" max="4865" width="3.28515625" style="22" customWidth="1"/>
    <col min="4866" max="4870" width="5.42578125" style="22" customWidth="1"/>
    <col min="4871" max="4871" width="7.85546875" style="22" customWidth="1"/>
    <col min="4872" max="4883" width="5.42578125" style="22" customWidth="1"/>
    <col min="4884" max="4884" width="16" style="22" customWidth="1"/>
    <col min="4885" max="4890" width="5.42578125" style="22" customWidth="1"/>
    <col min="4891" max="4892" width="5.140625" style="22"/>
    <col min="4893" max="4893" width="11.28515625" style="22" customWidth="1"/>
    <col min="4894" max="5120" width="5.140625" style="22"/>
    <col min="5121" max="5121" width="3.28515625" style="22" customWidth="1"/>
    <col min="5122" max="5126" width="5.42578125" style="22" customWidth="1"/>
    <col min="5127" max="5127" width="7.85546875" style="22" customWidth="1"/>
    <col min="5128" max="5139" width="5.42578125" style="22" customWidth="1"/>
    <col min="5140" max="5140" width="16" style="22" customWidth="1"/>
    <col min="5141" max="5146" width="5.42578125" style="22" customWidth="1"/>
    <col min="5147" max="5148" width="5.140625" style="22"/>
    <col min="5149" max="5149" width="11.28515625" style="22" customWidth="1"/>
    <col min="5150" max="5376" width="5.140625" style="22"/>
    <col min="5377" max="5377" width="3.28515625" style="22" customWidth="1"/>
    <col min="5378" max="5382" width="5.42578125" style="22" customWidth="1"/>
    <col min="5383" max="5383" width="7.85546875" style="22" customWidth="1"/>
    <col min="5384" max="5395" width="5.42578125" style="22" customWidth="1"/>
    <col min="5396" max="5396" width="16" style="22" customWidth="1"/>
    <col min="5397" max="5402" width="5.42578125" style="22" customWidth="1"/>
    <col min="5403" max="5404" width="5.140625" style="22"/>
    <col min="5405" max="5405" width="11.28515625" style="22" customWidth="1"/>
    <col min="5406" max="5632" width="5.140625" style="22"/>
    <col min="5633" max="5633" width="3.28515625" style="22" customWidth="1"/>
    <col min="5634" max="5638" width="5.42578125" style="22" customWidth="1"/>
    <col min="5639" max="5639" width="7.85546875" style="22" customWidth="1"/>
    <col min="5640" max="5651" width="5.42578125" style="22" customWidth="1"/>
    <col min="5652" max="5652" width="16" style="22" customWidth="1"/>
    <col min="5653" max="5658" width="5.42578125" style="22" customWidth="1"/>
    <col min="5659" max="5660" width="5.140625" style="22"/>
    <col min="5661" max="5661" width="11.28515625" style="22" customWidth="1"/>
    <col min="5662" max="5888" width="5.140625" style="22"/>
    <col min="5889" max="5889" width="3.28515625" style="22" customWidth="1"/>
    <col min="5890" max="5894" width="5.42578125" style="22" customWidth="1"/>
    <col min="5895" max="5895" width="7.85546875" style="22" customWidth="1"/>
    <col min="5896" max="5907" width="5.42578125" style="22" customWidth="1"/>
    <col min="5908" max="5908" width="16" style="22" customWidth="1"/>
    <col min="5909" max="5914" width="5.42578125" style="22" customWidth="1"/>
    <col min="5915" max="5916" width="5.140625" style="22"/>
    <col min="5917" max="5917" width="11.28515625" style="22" customWidth="1"/>
    <col min="5918" max="6144" width="5.140625" style="22"/>
    <col min="6145" max="6145" width="3.28515625" style="22" customWidth="1"/>
    <col min="6146" max="6150" width="5.42578125" style="22" customWidth="1"/>
    <col min="6151" max="6151" width="7.85546875" style="22" customWidth="1"/>
    <col min="6152" max="6163" width="5.42578125" style="22" customWidth="1"/>
    <col min="6164" max="6164" width="16" style="22" customWidth="1"/>
    <col min="6165" max="6170" width="5.42578125" style="22" customWidth="1"/>
    <col min="6171" max="6172" width="5.140625" style="22"/>
    <col min="6173" max="6173" width="11.28515625" style="22" customWidth="1"/>
    <col min="6174" max="6400" width="5.140625" style="22"/>
    <col min="6401" max="6401" width="3.28515625" style="22" customWidth="1"/>
    <col min="6402" max="6406" width="5.42578125" style="22" customWidth="1"/>
    <col min="6407" max="6407" width="7.85546875" style="22" customWidth="1"/>
    <col min="6408" max="6419" width="5.42578125" style="22" customWidth="1"/>
    <col min="6420" max="6420" width="16" style="22" customWidth="1"/>
    <col min="6421" max="6426" width="5.42578125" style="22" customWidth="1"/>
    <col min="6427" max="6428" width="5.140625" style="22"/>
    <col min="6429" max="6429" width="11.28515625" style="22" customWidth="1"/>
    <col min="6430" max="6656" width="5.140625" style="22"/>
    <col min="6657" max="6657" width="3.28515625" style="22" customWidth="1"/>
    <col min="6658" max="6662" width="5.42578125" style="22" customWidth="1"/>
    <col min="6663" max="6663" width="7.85546875" style="22" customWidth="1"/>
    <col min="6664" max="6675" width="5.42578125" style="22" customWidth="1"/>
    <col min="6676" max="6676" width="16" style="22" customWidth="1"/>
    <col min="6677" max="6682" width="5.42578125" style="22" customWidth="1"/>
    <col min="6683" max="6684" width="5.140625" style="22"/>
    <col min="6685" max="6685" width="11.28515625" style="22" customWidth="1"/>
    <col min="6686" max="6912" width="5.140625" style="22"/>
    <col min="6913" max="6913" width="3.28515625" style="22" customWidth="1"/>
    <col min="6914" max="6918" width="5.42578125" style="22" customWidth="1"/>
    <col min="6919" max="6919" width="7.85546875" style="22" customWidth="1"/>
    <col min="6920" max="6931" width="5.42578125" style="22" customWidth="1"/>
    <col min="6932" max="6932" width="16" style="22" customWidth="1"/>
    <col min="6933" max="6938" width="5.42578125" style="22" customWidth="1"/>
    <col min="6939" max="6940" width="5.140625" style="22"/>
    <col min="6941" max="6941" width="11.28515625" style="22" customWidth="1"/>
    <col min="6942" max="7168" width="5.140625" style="22"/>
    <col min="7169" max="7169" width="3.28515625" style="22" customWidth="1"/>
    <col min="7170" max="7174" width="5.42578125" style="22" customWidth="1"/>
    <col min="7175" max="7175" width="7.85546875" style="22" customWidth="1"/>
    <col min="7176" max="7187" width="5.42578125" style="22" customWidth="1"/>
    <col min="7188" max="7188" width="16" style="22" customWidth="1"/>
    <col min="7189" max="7194" width="5.42578125" style="22" customWidth="1"/>
    <col min="7195" max="7196" width="5.140625" style="22"/>
    <col min="7197" max="7197" width="11.28515625" style="22" customWidth="1"/>
    <col min="7198" max="7424" width="5.140625" style="22"/>
    <col min="7425" max="7425" width="3.28515625" style="22" customWidth="1"/>
    <col min="7426" max="7430" width="5.42578125" style="22" customWidth="1"/>
    <col min="7431" max="7431" width="7.85546875" style="22" customWidth="1"/>
    <col min="7432" max="7443" width="5.42578125" style="22" customWidth="1"/>
    <col min="7444" max="7444" width="16" style="22" customWidth="1"/>
    <col min="7445" max="7450" width="5.42578125" style="22" customWidth="1"/>
    <col min="7451" max="7452" width="5.140625" style="22"/>
    <col min="7453" max="7453" width="11.28515625" style="22" customWidth="1"/>
    <col min="7454" max="7680" width="5.140625" style="22"/>
    <col min="7681" max="7681" width="3.28515625" style="22" customWidth="1"/>
    <col min="7682" max="7686" width="5.42578125" style="22" customWidth="1"/>
    <col min="7687" max="7687" width="7.85546875" style="22" customWidth="1"/>
    <col min="7688" max="7699" width="5.42578125" style="22" customWidth="1"/>
    <col min="7700" max="7700" width="16" style="22" customWidth="1"/>
    <col min="7701" max="7706" width="5.42578125" style="22" customWidth="1"/>
    <col min="7707" max="7708" width="5.140625" style="22"/>
    <col min="7709" max="7709" width="11.28515625" style="22" customWidth="1"/>
    <col min="7710" max="7936" width="5.140625" style="22"/>
    <col min="7937" max="7937" width="3.28515625" style="22" customWidth="1"/>
    <col min="7938" max="7942" width="5.42578125" style="22" customWidth="1"/>
    <col min="7943" max="7943" width="7.85546875" style="22" customWidth="1"/>
    <col min="7944" max="7955" width="5.42578125" style="22" customWidth="1"/>
    <col min="7956" max="7956" width="16" style="22" customWidth="1"/>
    <col min="7957" max="7962" width="5.42578125" style="22" customWidth="1"/>
    <col min="7963" max="7964" width="5.140625" style="22"/>
    <col min="7965" max="7965" width="11.28515625" style="22" customWidth="1"/>
    <col min="7966" max="8192" width="5.140625" style="22"/>
    <col min="8193" max="8193" width="3.28515625" style="22" customWidth="1"/>
    <col min="8194" max="8198" width="5.42578125" style="22" customWidth="1"/>
    <col min="8199" max="8199" width="7.85546875" style="22" customWidth="1"/>
    <col min="8200" max="8211" width="5.42578125" style="22" customWidth="1"/>
    <col min="8212" max="8212" width="16" style="22" customWidth="1"/>
    <col min="8213" max="8218" width="5.42578125" style="22" customWidth="1"/>
    <col min="8219" max="8220" width="5.140625" style="22"/>
    <col min="8221" max="8221" width="11.28515625" style="22" customWidth="1"/>
    <col min="8222" max="8448" width="5.140625" style="22"/>
    <col min="8449" max="8449" width="3.28515625" style="22" customWidth="1"/>
    <col min="8450" max="8454" width="5.42578125" style="22" customWidth="1"/>
    <col min="8455" max="8455" width="7.85546875" style="22" customWidth="1"/>
    <col min="8456" max="8467" width="5.42578125" style="22" customWidth="1"/>
    <col min="8468" max="8468" width="16" style="22" customWidth="1"/>
    <col min="8469" max="8474" width="5.42578125" style="22" customWidth="1"/>
    <col min="8475" max="8476" width="5.140625" style="22"/>
    <col min="8477" max="8477" width="11.28515625" style="22" customWidth="1"/>
    <col min="8478" max="8704" width="5.140625" style="22"/>
    <col min="8705" max="8705" width="3.28515625" style="22" customWidth="1"/>
    <col min="8706" max="8710" width="5.42578125" style="22" customWidth="1"/>
    <col min="8711" max="8711" width="7.85546875" style="22" customWidth="1"/>
    <col min="8712" max="8723" width="5.42578125" style="22" customWidth="1"/>
    <col min="8724" max="8724" width="16" style="22" customWidth="1"/>
    <col min="8725" max="8730" width="5.42578125" style="22" customWidth="1"/>
    <col min="8731" max="8732" width="5.140625" style="22"/>
    <col min="8733" max="8733" width="11.28515625" style="22" customWidth="1"/>
    <col min="8734" max="8960" width="5.140625" style="22"/>
    <col min="8961" max="8961" width="3.28515625" style="22" customWidth="1"/>
    <col min="8962" max="8966" width="5.42578125" style="22" customWidth="1"/>
    <col min="8967" max="8967" width="7.85546875" style="22" customWidth="1"/>
    <col min="8968" max="8979" width="5.42578125" style="22" customWidth="1"/>
    <col min="8980" max="8980" width="16" style="22" customWidth="1"/>
    <col min="8981" max="8986" width="5.42578125" style="22" customWidth="1"/>
    <col min="8987" max="8988" width="5.140625" style="22"/>
    <col min="8989" max="8989" width="11.28515625" style="22" customWidth="1"/>
    <col min="8990" max="9216" width="5.140625" style="22"/>
    <col min="9217" max="9217" width="3.28515625" style="22" customWidth="1"/>
    <col min="9218" max="9222" width="5.42578125" style="22" customWidth="1"/>
    <col min="9223" max="9223" width="7.85546875" style="22" customWidth="1"/>
    <col min="9224" max="9235" width="5.42578125" style="22" customWidth="1"/>
    <col min="9236" max="9236" width="16" style="22" customWidth="1"/>
    <col min="9237" max="9242" width="5.42578125" style="22" customWidth="1"/>
    <col min="9243" max="9244" width="5.140625" style="22"/>
    <col min="9245" max="9245" width="11.28515625" style="22" customWidth="1"/>
    <col min="9246" max="9472" width="5.140625" style="22"/>
    <col min="9473" max="9473" width="3.28515625" style="22" customWidth="1"/>
    <col min="9474" max="9478" width="5.42578125" style="22" customWidth="1"/>
    <col min="9479" max="9479" width="7.85546875" style="22" customWidth="1"/>
    <col min="9480" max="9491" width="5.42578125" style="22" customWidth="1"/>
    <col min="9492" max="9492" width="16" style="22" customWidth="1"/>
    <col min="9493" max="9498" width="5.42578125" style="22" customWidth="1"/>
    <col min="9499" max="9500" width="5.140625" style="22"/>
    <col min="9501" max="9501" width="11.28515625" style="22" customWidth="1"/>
    <col min="9502" max="9728" width="5.140625" style="22"/>
    <col min="9729" max="9729" width="3.28515625" style="22" customWidth="1"/>
    <col min="9730" max="9734" width="5.42578125" style="22" customWidth="1"/>
    <col min="9735" max="9735" width="7.85546875" style="22" customWidth="1"/>
    <col min="9736" max="9747" width="5.42578125" style="22" customWidth="1"/>
    <col min="9748" max="9748" width="16" style="22" customWidth="1"/>
    <col min="9749" max="9754" width="5.42578125" style="22" customWidth="1"/>
    <col min="9755" max="9756" width="5.140625" style="22"/>
    <col min="9757" max="9757" width="11.28515625" style="22" customWidth="1"/>
    <col min="9758" max="9984" width="5.140625" style="22"/>
    <col min="9985" max="9985" width="3.28515625" style="22" customWidth="1"/>
    <col min="9986" max="9990" width="5.42578125" style="22" customWidth="1"/>
    <col min="9991" max="9991" width="7.85546875" style="22" customWidth="1"/>
    <col min="9992" max="10003" width="5.42578125" style="22" customWidth="1"/>
    <col min="10004" max="10004" width="16" style="22" customWidth="1"/>
    <col min="10005" max="10010" width="5.42578125" style="22" customWidth="1"/>
    <col min="10011" max="10012" width="5.140625" style="22"/>
    <col min="10013" max="10013" width="11.28515625" style="22" customWidth="1"/>
    <col min="10014" max="10240" width="5.140625" style="22"/>
    <col min="10241" max="10241" width="3.28515625" style="22" customWidth="1"/>
    <col min="10242" max="10246" width="5.42578125" style="22" customWidth="1"/>
    <col min="10247" max="10247" width="7.85546875" style="22" customWidth="1"/>
    <col min="10248" max="10259" width="5.42578125" style="22" customWidth="1"/>
    <col min="10260" max="10260" width="16" style="22" customWidth="1"/>
    <col min="10261" max="10266" width="5.42578125" style="22" customWidth="1"/>
    <col min="10267" max="10268" width="5.140625" style="22"/>
    <col min="10269" max="10269" width="11.28515625" style="22" customWidth="1"/>
    <col min="10270" max="10496" width="5.140625" style="22"/>
    <col min="10497" max="10497" width="3.28515625" style="22" customWidth="1"/>
    <col min="10498" max="10502" width="5.42578125" style="22" customWidth="1"/>
    <col min="10503" max="10503" width="7.85546875" style="22" customWidth="1"/>
    <col min="10504" max="10515" width="5.42578125" style="22" customWidth="1"/>
    <col min="10516" max="10516" width="16" style="22" customWidth="1"/>
    <col min="10517" max="10522" width="5.42578125" style="22" customWidth="1"/>
    <col min="10523" max="10524" width="5.140625" style="22"/>
    <col min="10525" max="10525" width="11.28515625" style="22" customWidth="1"/>
    <col min="10526" max="10752" width="5.140625" style="22"/>
    <col min="10753" max="10753" width="3.28515625" style="22" customWidth="1"/>
    <col min="10754" max="10758" width="5.42578125" style="22" customWidth="1"/>
    <col min="10759" max="10759" width="7.85546875" style="22" customWidth="1"/>
    <col min="10760" max="10771" width="5.42578125" style="22" customWidth="1"/>
    <col min="10772" max="10772" width="16" style="22" customWidth="1"/>
    <col min="10773" max="10778" width="5.42578125" style="22" customWidth="1"/>
    <col min="10779" max="10780" width="5.140625" style="22"/>
    <col min="10781" max="10781" width="11.28515625" style="22" customWidth="1"/>
    <col min="10782" max="11008" width="5.140625" style="22"/>
    <col min="11009" max="11009" width="3.28515625" style="22" customWidth="1"/>
    <col min="11010" max="11014" width="5.42578125" style="22" customWidth="1"/>
    <col min="11015" max="11015" width="7.85546875" style="22" customWidth="1"/>
    <col min="11016" max="11027" width="5.42578125" style="22" customWidth="1"/>
    <col min="11028" max="11028" width="16" style="22" customWidth="1"/>
    <col min="11029" max="11034" width="5.42578125" style="22" customWidth="1"/>
    <col min="11035" max="11036" width="5.140625" style="22"/>
    <col min="11037" max="11037" width="11.28515625" style="22" customWidth="1"/>
    <col min="11038" max="11264" width="5.140625" style="22"/>
    <col min="11265" max="11265" width="3.28515625" style="22" customWidth="1"/>
    <col min="11266" max="11270" width="5.42578125" style="22" customWidth="1"/>
    <col min="11271" max="11271" width="7.85546875" style="22" customWidth="1"/>
    <col min="11272" max="11283" width="5.42578125" style="22" customWidth="1"/>
    <col min="11284" max="11284" width="16" style="22" customWidth="1"/>
    <col min="11285" max="11290" width="5.42578125" style="22" customWidth="1"/>
    <col min="11291" max="11292" width="5.140625" style="22"/>
    <col min="11293" max="11293" width="11.28515625" style="22" customWidth="1"/>
    <col min="11294" max="11520" width="5.140625" style="22"/>
    <col min="11521" max="11521" width="3.28515625" style="22" customWidth="1"/>
    <col min="11522" max="11526" width="5.42578125" style="22" customWidth="1"/>
    <col min="11527" max="11527" width="7.85546875" style="22" customWidth="1"/>
    <col min="11528" max="11539" width="5.42578125" style="22" customWidth="1"/>
    <col min="11540" max="11540" width="16" style="22" customWidth="1"/>
    <col min="11541" max="11546" width="5.42578125" style="22" customWidth="1"/>
    <col min="11547" max="11548" width="5.140625" style="22"/>
    <col min="11549" max="11549" width="11.28515625" style="22" customWidth="1"/>
    <col min="11550" max="11776" width="5.140625" style="22"/>
    <col min="11777" max="11777" width="3.28515625" style="22" customWidth="1"/>
    <col min="11778" max="11782" width="5.42578125" style="22" customWidth="1"/>
    <col min="11783" max="11783" width="7.85546875" style="22" customWidth="1"/>
    <col min="11784" max="11795" width="5.42578125" style="22" customWidth="1"/>
    <col min="11796" max="11796" width="16" style="22" customWidth="1"/>
    <col min="11797" max="11802" width="5.42578125" style="22" customWidth="1"/>
    <col min="11803" max="11804" width="5.140625" style="22"/>
    <col min="11805" max="11805" width="11.28515625" style="22" customWidth="1"/>
    <col min="11806" max="12032" width="5.140625" style="22"/>
    <col min="12033" max="12033" width="3.28515625" style="22" customWidth="1"/>
    <col min="12034" max="12038" width="5.42578125" style="22" customWidth="1"/>
    <col min="12039" max="12039" width="7.85546875" style="22" customWidth="1"/>
    <col min="12040" max="12051" width="5.42578125" style="22" customWidth="1"/>
    <col min="12052" max="12052" width="16" style="22" customWidth="1"/>
    <col min="12053" max="12058" width="5.42578125" style="22" customWidth="1"/>
    <col min="12059" max="12060" width="5.140625" style="22"/>
    <col min="12061" max="12061" width="11.28515625" style="22" customWidth="1"/>
    <col min="12062" max="12288" width="5.140625" style="22"/>
    <col min="12289" max="12289" width="3.28515625" style="22" customWidth="1"/>
    <col min="12290" max="12294" width="5.42578125" style="22" customWidth="1"/>
    <col min="12295" max="12295" width="7.85546875" style="22" customWidth="1"/>
    <col min="12296" max="12307" width="5.42578125" style="22" customWidth="1"/>
    <col min="12308" max="12308" width="16" style="22" customWidth="1"/>
    <col min="12309" max="12314" width="5.42578125" style="22" customWidth="1"/>
    <col min="12315" max="12316" width="5.140625" style="22"/>
    <col min="12317" max="12317" width="11.28515625" style="22" customWidth="1"/>
    <col min="12318" max="12544" width="5.140625" style="22"/>
    <col min="12545" max="12545" width="3.28515625" style="22" customWidth="1"/>
    <col min="12546" max="12550" width="5.42578125" style="22" customWidth="1"/>
    <col min="12551" max="12551" width="7.85546875" style="22" customWidth="1"/>
    <col min="12552" max="12563" width="5.42578125" style="22" customWidth="1"/>
    <col min="12564" max="12564" width="16" style="22" customWidth="1"/>
    <col min="12565" max="12570" width="5.42578125" style="22" customWidth="1"/>
    <col min="12571" max="12572" width="5.140625" style="22"/>
    <col min="12573" max="12573" width="11.28515625" style="22" customWidth="1"/>
    <col min="12574" max="12800" width="5.140625" style="22"/>
    <col min="12801" max="12801" width="3.28515625" style="22" customWidth="1"/>
    <col min="12802" max="12806" width="5.42578125" style="22" customWidth="1"/>
    <col min="12807" max="12807" width="7.85546875" style="22" customWidth="1"/>
    <col min="12808" max="12819" width="5.42578125" style="22" customWidth="1"/>
    <col min="12820" max="12820" width="16" style="22" customWidth="1"/>
    <col min="12821" max="12826" width="5.42578125" style="22" customWidth="1"/>
    <col min="12827" max="12828" width="5.140625" style="22"/>
    <col min="12829" max="12829" width="11.28515625" style="22" customWidth="1"/>
    <col min="12830" max="13056" width="5.140625" style="22"/>
    <col min="13057" max="13057" width="3.28515625" style="22" customWidth="1"/>
    <col min="13058" max="13062" width="5.42578125" style="22" customWidth="1"/>
    <col min="13063" max="13063" width="7.85546875" style="22" customWidth="1"/>
    <col min="13064" max="13075" width="5.42578125" style="22" customWidth="1"/>
    <col min="13076" max="13076" width="16" style="22" customWidth="1"/>
    <col min="13077" max="13082" width="5.42578125" style="22" customWidth="1"/>
    <col min="13083" max="13084" width="5.140625" style="22"/>
    <col min="13085" max="13085" width="11.28515625" style="22" customWidth="1"/>
    <col min="13086" max="13312" width="5.140625" style="22"/>
    <col min="13313" max="13313" width="3.28515625" style="22" customWidth="1"/>
    <col min="13314" max="13318" width="5.42578125" style="22" customWidth="1"/>
    <col min="13319" max="13319" width="7.85546875" style="22" customWidth="1"/>
    <col min="13320" max="13331" width="5.42578125" style="22" customWidth="1"/>
    <col min="13332" max="13332" width="16" style="22" customWidth="1"/>
    <col min="13333" max="13338" width="5.42578125" style="22" customWidth="1"/>
    <col min="13339" max="13340" width="5.140625" style="22"/>
    <col min="13341" max="13341" width="11.28515625" style="22" customWidth="1"/>
    <col min="13342" max="13568" width="5.140625" style="22"/>
    <col min="13569" max="13569" width="3.28515625" style="22" customWidth="1"/>
    <col min="13570" max="13574" width="5.42578125" style="22" customWidth="1"/>
    <col min="13575" max="13575" width="7.85546875" style="22" customWidth="1"/>
    <col min="13576" max="13587" width="5.42578125" style="22" customWidth="1"/>
    <col min="13588" max="13588" width="16" style="22" customWidth="1"/>
    <col min="13589" max="13594" width="5.42578125" style="22" customWidth="1"/>
    <col min="13595" max="13596" width="5.140625" style="22"/>
    <col min="13597" max="13597" width="11.28515625" style="22" customWidth="1"/>
    <col min="13598" max="13824" width="5.140625" style="22"/>
    <col min="13825" max="13825" width="3.28515625" style="22" customWidth="1"/>
    <col min="13826" max="13830" width="5.42578125" style="22" customWidth="1"/>
    <col min="13831" max="13831" width="7.85546875" style="22" customWidth="1"/>
    <col min="13832" max="13843" width="5.42578125" style="22" customWidth="1"/>
    <col min="13844" max="13844" width="16" style="22" customWidth="1"/>
    <col min="13845" max="13850" width="5.42578125" style="22" customWidth="1"/>
    <col min="13851" max="13852" width="5.140625" style="22"/>
    <col min="13853" max="13853" width="11.28515625" style="22" customWidth="1"/>
    <col min="13854" max="14080" width="5.140625" style="22"/>
    <col min="14081" max="14081" width="3.28515625" style="22" customWidth="1"/>
    <col min="14082" max="14086" width="5.42578125" style="22" customWidth="1"/>
    <col min="14087" max="14087" width="7.85546875" style="22" customWidth="1"/>
    <col min="14088" max="14099" width="5.42578125" style="22" customWidth="1"/>
    <col min="14100" max="14100" width="16" style="22" customWidth="1"/>
    <col min="14101" max="14106" width="5.42578125" style="22" customWidth="1"/>
    <col min="14107" max="14108" width="5.140625" style="22"/>
    <col min="14109" max="14109" width="11.28515625" style="22" customWidth="1"/>
    <col min="14110" max="14336" width="5.140625" style="22"/>
    <col min="14337" max="14337" width="3.28515625" style="22" customWidth="1"/>
    <col min="14338" max="14342" width="5.42578125" style="22" customWidth="1"/>
    <col min="14343" max="14343" width="7.85546875" style="22" customWidth="1"/>
    <col min="14344" max="14355" width="5.42578125" style="22" customWidth="1"/>
    <col min="14356" max="14356" width="16" style="22" customWidth="1"/>
    <col min="14357" max="14362" width="5.42578125" style="22" customWidth="1"/>
    <col min="14363" max="14364" width="5.140625" style="22"/>
    <col min="14365" max="14365" width="11.28515625" style="22" customWidth="1"/>
    <col min="14366" max="14592" width="5.140625" style="22"/>
    <col min="14593" max="14593" width="3.28515625" style="22" customWidth="1"/>
    <col min="14594" max="14598" width="5.42578125" style="22" customWidth="1"/>
    <col min="14599" max="14599" width="7.85546875" style="22" customWidth="1"/>
    <col min="14600" max="14611" width="5.42578125" style="22" customWidth="1"/>
    <col min="14612" max="14612" width="16" style="22" customWidth="1"/>
    <col min="14613" max="14618" width="5.42578125" style="22" customWidth="1"/>
    <col min="14619" max="14620" width="5.140625" style="22"/>
    <col min="14621" max="14621" width="11.28515625" style="22" customWidth="1"/>
    <col min="14622" max="14848" width="5.140625" style="22"/>
    <col min="14849" max="14849" width="3.28515625" style="22" customWidth="1"/>
    <col min="14850" max="14854" width="5.42578125" style="22" customWidth="1"/>
    <col min="14855" max="14855" width="7.85546875" style="22" customWidth="1"/>
    <col min="14856" max="14867" width="5.42578125" style="22" customWidth="1"/>
    <col min="14868" max="14868" width="16" style="22" customWidth="1"/>
    <col min="14869" max="14874" width="5.42578125" style="22" customWidth="1"/>
    <col min="14875" max="14876" width="5.140625" style="22"/>
    <col min="14877" max="14877" width="11.28515625" style="22" customWidth="1"/>
    <col min="14878" max="15104" width="5.140625" style="22"/>
    <col min="15105" max="15105" width="3.28515625" style="22" customWidth="1"/>
    <col min="15106" max="15110" width="5.42578125" style="22" customWidth="1"/>
    <col min="15111" max="15111" width="7.85546875" style="22" customWidth="1"/>
    <col min="15112" max="15123" width="5.42578125" style="22" customWidth="1"/>
    <col min="15124" max="15124" width="16" style="22" customWidth="1"/>
    <col min="15125" max="15130" width="5.42578125" style="22" customWidth="1"/>
    <col min="15131" max="15132" width="5.140625" style="22"/>
    <col min="15133" max="15133" width="11.28515625" style="22" customWidth="1"/>
    <col min="15134" max="15360" width="5.140625" style="22"/>
    <col min="15361" max="15361" width="3.28515625" style="22" customWidth="1"/>
    <col min="15362" max="15366" width="5.42578125" style="22" customWidth="1"/>
    <col min="15367" max="15367" width="7.85546875" style="22" customWidth="1"/>
    <col min="15368" max="15379" width="5.42578125" style="22" customWidth="1"/>
    <col min="15380" max="15380" width="16" style="22" customWidth="1"/>
    <col min="15381" max="15386" width="5.42578125" style="22" customWidth="1"/>
    <col min="15387" max="15388" width="5.140625" style="22"/>
    <col min="15389" max="15389" width="11.28515625" style="22" customWidth="1"/>
    <col min="15390" max="15616" width="5.140625" style="22"/>
    <col min="15617" max="15617" width="3.28515625" style="22" customWidth="1"/>
    <col min="15618" max="15622" width="5.42578125" style="22" customWidth="1"/>
    <col min="15623" max="15623" width="7.85546875" style="22" customWidth="1"/>
    <col min="15624" max="15635" width="5.42578125" style="22" customWidth="1"/>
    <col min="15636" max="15636" width="16" style="22" customWidth="1"/>
    <col min="15637" max="15642" width="5.42578125" style="22" customWidth="1"/>
    <col min="15643" max="15644" width="5.140625" style="22"/>
    <col min="15645" max="15645" width="11.28515625" style="22" customWidth="1"/>
    <col min="15646" max="15872" width="5.140625" style="22"/>
    <col min="15873" max="15873" width="3.28515625" style="22" customWidth="1"/>
    <col min="15874" max="15878" width="5.42578125" style="22" customWidth="1"/>
    <col min="15879" max="15879" width="7.85546875" style="22" customWidth="1"/>
    <col min="15880" max="15891" width="5.42578125" style="22" customWidth="1"/>
    <col min="15892" max="15892" width="16" style="22" customWidth="1"/>
    <col min="15893" max="15898" width="5.42578125" style="22" customWidth="1"/>
    <col min="15899" max="15900" width="5.140625" style="22"/>
    <col min="15901" max="15901" width="11.28515625" style="22" customWidth="1"/>
    <col min="15902" max="16128" width="5.140625" style="22"/>
    <col min="16129" max="16129" width="3.28515625" style="22" customWidth="1"/>
    <col min="16130" max="16134" width="5.42578125" style="22" customWidth="1"/>
    <col min="16135" max="16135" width="7.85546875" style="22" customWidth="1"/>
    <col min="16136" max="16147" width="5.42578125" style="22" customWidth="1"/>
    <col min="16148" max="16148" width="16" style="22" customWidth="1"/>
    <col min="16149" max="16154" width="5.42578125" style="22" customWidth="1"/>
    <col min="16155" max="16156" width="5.140625" style="22"/>
    <col min="16157" max="16157" width="11.28515625" style="22" customWidth="1"/>
    <col min="16158" max="16384" width="5.140625" style="22"/>
  </cols>
  <sheetData>
    <row r="1" spans="2:26" ht="18" customHeight="1">
      <c r="B1" s="170" t="s">
        <v>246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2"/>
    </row>
    <row r="2" spans="2:26" ht="18" customHeight="1" thickBot="1">
      <c r="B2" s="173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5"/>
      <c r="Z2" s="23"/>
    </row>
    <row r="3" spans="2:26" ht="20.25" customHeight="1">
      <c r="B3" s="24"/>
      <c r="C3" s="25"/>
      <c r="D3" s="26" t="s">
        <v>247</v>
      </c>
      <c r="E3" s="27" t="s">
        <v>248</v>
      </c>
      <c r="F3" s="25"/>
      <c r="G3" s="28"/>
      <c r="H3" s="28"/>
      <c r="I3" s="28"/>
      <c r="J3" s="28"/>
      <c r="K3" s="23"/>
      <c r="L3" s="23"/>
      <c r="M3" s="23"/>
      <c r="N3" s="23"/>
      <c r="O3" s="23"/>
      <c r="P3" s="23"/>
      <c r="Q3" s="23"/>
      <c r="R3" s="23"/>
      <c r="S3" s="29"/>
      <c r="T3" s="176" t="s">
        <v>249</v>
      </c>
      <c r="U3" s="177"/>
      <c r="V3" s="178"/>
      <c r="W3" s="178"/>
      <c r="X3" s="178"/>
      <c r="Y3" s="179"/>
      <c r="Z3" s="23"/>
    </row>
    <row r="4" spans="2:26" ht="20.25" customHeight="1" thickBot="1">
      <c r="B4" s="30"/>
      <c r="C4" s="31"/>
      <c r="D4" s="28"/>
      <c r="E4" s="32" t="s">
        <v>250</v>
      </c>
      <c r="F4" s="25"/>
      <c r="G4" s="28"/>
      <c r="H4" s="28"/>
      <c r="I4" s="28"/>
      <c r="J4" s="28"/>
      <c r="K4" s="23"/>
      <c r="L4" s="23"/>
      <c r="M4" s="23"/>
      <c r="N4" s="23"/>
      <c r="O4" s="23"/>
      <c r="P4" s="23"/>
      <c r="Q4" s="23"/>
      <c r="R4" s="28"/>
      <c r="S4" s="29"/>
      <c r="T4" s="180" t="s">
        <v>251</v>
      </c>
      <c r="U4" s="181"/>
      <c r="V4" s="182"/>
      <c r="W4" s="183"/>
      <c r="X4" s="183"/>
      <c r="Y4" s="184"/>
      <c r="Z4" s="23"/>
    </row>
    <row r="5" spans="2:26" ht="18.75" customHeight="1">
      <c r="B5" s="185" t="s">
        <v>252</v>
      </c>
      <c r="C5" s="186"/>
      <c r="D5" s="187"/>
      <c r="E5" s="191" t="s">
        <v>253</v>
      </c>
      <c r="F5" s="192"/>
      <c r="G5" s="192"/>
      <c r="H5" s="192"/>
      <c r="I5" s="192"/>
      <c r="J5" s="192"/>
      <c r="K5" s="192"/>
      <c r="L5" s="192"/>
      <c r="M5" s="193"/>
      <c r="N5" s="185" t="s">
        <v>254</v>
      </c>
      <c r="O5" s="186"/>
      <c r="P5" s="186"/>
      <c r="Q5" s="186"/>
      <c r="R5" s="186"/>
      <c r="S5" s="187"/>
      <c r="T5" s="185" t="s">
        <v>255</v>
      </c>
      <c r="U5" s="186"/>
      <c r="V5" s="186"/>
      <c r="W5" s="186"/>
      <c r="X5" s="186"/>
      <c r="Y5" s="187"/>
      <c r="Z5" s="29"/>
    </row>
    <row r="6" spans="2:26" ht="56.25" customHeight="1" thickBot="1">
      <c r="B6" s="188"/>
      <c r="C6" s="189"/>
      <c r="D6" s="190"/>
      <c r="E6" s="194"/>
      <c r="F6" s="195"/>
      <c r="G6" s="195"/>
      <c r="H6" s="195"/>
      <c r="I6" s="195"/>
      <c r="J6" s="195"/>
      <c r="K6" s="195"/>
      <c r="L6" s="195"/>
      <c r="M6" s="196"/>
      <c r="N6" s="33"/>
      <c r="O6" s="34"/>
      <c r="P6" s="35" t="s">
        <v>256</v>
      </c>
      <c r="Q6" s="34"/>
      <c r="R6" s="34"/>
      <c r="S6" s="36"/>
      <c r="T6" s="37" t="s">
        <v>257</v>
      </c>
      <c r="U6" s="162"/>
      <c r="V6" s="162"/>
      <c r="W6" s="162"/>
      <c r="X6" s="162"/>
      <c r="Y6" s="163"/>
      <c r="Z6" s="29"/>
    </row>
    <row r="7" spans="2:26" ht="20.25" customHeight="1">
      <c r="B7" s="185" t="s">
        <v>258</v>
      </c>
      <c r="C7" s="186"/>
      <c r="D7" s="187"/>
      <c r="E7" s="38"/>
      <c r="F7" s="39" t="s">
        <v>259</v>
      </c>
      <c r="G7" s="40"/>
      <c r="H7" s="39"/>
      <c r="I7" s="39" t="s">
        <v>260</v>
      </c>
      <c r="J7" s="39"/>
      <c r="K7" s="41"/>
      <c r="L7" s="39"/>
      <c r="M7" s="39" t="s">
        <v>261</v>
      </c>
      <c r="N7" s="39"/>
      <c r="O7" s="39"/>
      <c r="P7" s="39"/>
      <c r="Q7" s="39" t="s">
        <v>262</v>
      </c>
      <c r="R7" s="39"/>
      <c r="S7" s="39"/>
      <c r="T7" s="39"/>
      <c r="U7" s="39"/>
      <c r="V7" s="39"/>
      <c r="W7" s="39"/>
      <c r="X7" s="39"/>
      <c r="Y7" s="42"/>
      <c r="Z7" s="29"/>
    </row>
    <row r="8" spans="2:26" ht="20.25" customHeight="1" thickBot="1">
      <c r="B8" s="188" t="s">
        <v>263</v>
      </c>
      <c r="C8" s="189"/>
      <c r="D8" s="190"/>
      <c r="E8" s="38"/>
      <c r="F8" s="39" t="s">
        <v>264</v>
      </c>
      <c r="G8" s="34"/>
      <c r="H8" s="39"/>
      <c r="I8" s="39" t="s">
        <v>265</v>
      </c>
      <c r="J8" s="39"/>
      <c r="K8" s="41"/>
      <c r="L8" s="39"/>
      <c r="M8" s="39" t="s">
        <v>266</v>
      </c>
      <c r="N8" s="39"/>
      <c r="O8" s="39"/>
      <c r="P8" s="39"/>
      <c r="Q8" s="39" t="s">
        <v>267</v>
      </c>
      <c r="R8" s="39"/>
      <c r="S8" s="43" t="s">
        <v>268</v>
      </c>
      <c r="T8" s="39"/>
      <c r="U8" s="39"/>
      <c r="V8" s="39"/>
      <c r="W8" s="39"/>
      <c r="X8" s="39"/>
      <c r="Y8" s="42"/>
      <c r="Z8" s="29"/>
    </row>
    <row r="9" spans="2:26" ht="20.25" customHeight="1">
      <c r="B9" s="38" t="s">
        <v>269</v>
      </c>
      <c r="C9" s="39"/>
      <c r="D9" s="39"/>
      <c r="E9" s="44"/>
      <c r="F9" s="44"/>
      <c r="G9" s="44"/>
      <c r="H9" s="44"/>
      <c r="I9" s="44"/>
      <c r="J9" s="44"/>
      <c r="K9" s="44"/>
      <c r="L9" s="44"/>
      <c r="M9" s="44"/>
      <c r="N9" s="45" t="s">
        <v>270</v>
      </c>
      <c r="O9" s="40"/>
      <c r="P9" s="40"/>
      <c r="Q9" s="44"/>
      <c r="R9" s="44"/>
      <c r="S9" s="44"/>
      <c r="T9" s="44"/>
      <c r="U9" s="44"/>
      <c r="V9" s="44"/>
      <c r="W9" s="44"/>
      <c r="X9" s="44"/>
      <c r="Y9" s="46"/>
      <c r="Z9" s="29"/>
    </row>
    <row r="10" spans="2:26" ht="20.25" customHeight="1">
      <c r="B10" s="38"/>
      <c r="C10" s="47" t="s">
        <v>271</v>
      </c>
      <c r="D10" s="48"/>
      <c r="E10" s="49"/>
      <c r="F10" s="49"/>
      <c r="G10" s="49"/>
      <c r="H10" s="49"/>
      <c r="I10" s="49"/>
      <c r="J10" s="49"/>
      <c r="K10" s="49"/>
      <c r="L10" s="49"/>
      <c r="M10" s="29"/>
      <c r="N10" s="38"/>
      <c r="O10" s="50"/>
      <c r="P10" s="51"/>
      <c r="Q10" s="49"/>
      <c r="R10" s="52"/>
      <c r="S10" s="49"/>
      <c r="T10" s="50"/>
      <c r="U10" s="49"/>
      <c r="V10" s="49"/>
      <c r="W10" s="49"/>
      <c r="X10" s="49"/>
      <c r="Y10" s="53"/>
      <c r="Z10" s="29"/>
    </row>
    <row r="11" spans="2:26" ht="20.25" customHeight="1">
      <c r="B11" s="54"/>
      <c r="C11" s="47" t="s">
        <v>272</v>
      </c>
      <c r="D11" s="55"/>
      <c r="E11" s="56"/>
      <c r="F11" s="56"/>
      <c r="G11" s="56"/>
      <c r="H11" s="56"/>
      <c r="I11" s="56"/>
      <c r="J11" s="56"/>
      <c r="K11" s="56"/>
      <c r="L11" s="56"/>
      <c r="M11" s="29"/>
      <c r="N11" s="54"/>
      <c r="O11" s="50"/>
      <c r="P11" s="55"/>
      <c r="Q11" s="56"/>
      <c r="R11" s="57"/>
      <c r="S11" s="56"/>
      <c r="T11" s="50"/>
      <c r="U11" s="29"/>
      <c r="V11" s="56"/>
      <c r="W11" s="56"/>
      <c r="X11" s="56"/>
      <c r="Y11" s="53"/>
      <c r="Z11" s="29"/>
    </row>
    <row r="12" spans="2:26" ht="20.25" customHeight="1">
      <c r="B12" s="54"/>
      <c r="C12" s="47" t="s">
        <v>273</v>
      </c>
      <c r="D12" s="55"/>
      <c r="E12" s="56"/>
      <c r="F12" s="56"/>
      <c r="G12" s="56"/>
      <c r="H12" s="56"/>
      <c r="I12" s="56"/>
      <c r="J12" s="56"/>
      <c r="K12" s="56"/>
      <c r="L12" s="56"/>
      <c r="M12" s="29"/>
      <c r="N12" s="54"/>
      <c r="O12" s="50"/>
      <c r="P12" s="55"/>
      <c r="Q12" s="56"/>
      <c r="R12" s="56"/>
      <c r="S12" s="56"/>
      <c r="T12" s="50"/>
      <c r="U12" s="56"/>
      <c r="V12" s="56"/>
      <c r="W12" s="56"/>
      <c r="X12" s="56"/>
      <c r="Y12" s="53"/>
      <c r="Z12" s="29"/>
    </row>
    <row r="13" spans="2:26" ht="20.25" customHeight="1" thickBot="1">
      <c r="B13" s="58"/>
      <c r="C13" s="59"/>
      <c r="D13" s="59"/>
      <c r="E13" s="60"/>
      <c r="F13" s="59"/>
      <c r="G13" s="59"/>
      <c r="H13" s="59"/>
      <c r="I13" s="59"/>
      <c r="J13" s="59"/>
      <c r="K13" s="59"/>
      <c r="L13" s="59"/>
      <c r="M13" s="59"/>
      <c r="N13" s="58"/>
      <c r="O13" s="61"/>
      <c r="P13" s="59"/>
      <c r="Q13" s="60"/>
      <c r="R13" s="59"/>
      <c r="S13" s="59"/>
      <c r="T13" s="59"/>
      <c r="U13" s="59"/>
      <c r="V13" s="59"/>
      <c r="W13" s="59"/>
      <c r="X13" s="59"/>
      <c r="Y13" s="62"/>
      <c r="Z13" s="29"/>
    </row>
    <row r="14" spans="2:26" ht="20.25" customHeight="1" thickBot="1">
      <c r="B14" s="197" t="s">
        <v>274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9"/>
      <c r="N14" s="63" t="s">
        <v>275</v>
      </c>
      <c r="O14" s="64"/>
      <c r="P14" s="65"/>
      <c r="Q14" s="65"/>
      <c r="R14" s="66"/>
      <c r="S14" s="66"/>
      <c r="T14" s="66"/>
      <c r="U14" s="67"/>
      <c r="V14" s="66"/>
      <c r="W14" s="66"/>
      <c r="X14" s="66"/>
      <c r="Y14" s="68"/>
      <c r="Z14" s="29"/>
    </row>
    <row r="15" spans="2:26" ht="20.25" customHeight="1">
      <c r="B15" s="38"/>
      <c r="C15" s="39" t="s">
        <v>276</v>
      </c>
      <c r="D15" s="39"/>
      <c r="E15" s="39"/>
      <c r="F15" s="29"/>
      <c r="G15" s="39"/>
      <c r="H15" s="69" t="s">
        <v>277</v>
      </c>
      <c r="I15" s="69"/>
      <c r="J15" s="69"/>
      <c r="K15" s="69"/>
      <c r="L15" s="29"/>
      <c r="M15" s="69" t="s">
        <v>278</v>
      </c>
      <c r="N15" s="69"/>
      <c r="O15" s="69"/>
      <c r="P15" s="69"/>
      <c r="Q15" s="69"/>
      <c r="R15" s="69" t="s">
        <v>279</v>
      </c>
      <c r="S15" s="29"/>
      <c r="T15" s="29"/>
      <c r="U15" s="29"/>
      <c r="V15" s="29"/>
      <c r="W15" s="69" t="s">
        <v>280</v>
      </c>
      <c r="X15" s="29"/>
      <c r="Y15" s="53"/>
      <c r="Z15" s="29"/>
    </row>
    <row r="16" spans="2:26" ht="20.25" customHeight="1">
      <c r="B16" s="38"/>
      <c r="C16" s="39" t="s">
        <v>281</v>
      </c>
      <c r="D16" s="39"/>
      <c r="E16" s="39"/>
      <c r="F16" s="29"/>
      <c r="G16" s="39"/>
      <c r="H16" s="69" t="s">
        <v>282</v>
      </c>
      <c r="I16" s="69"/>
      <c r="J16" s="69"/>
      <c r="K16" s="69"/>
      <c r="L16" s="29"/>
      <c r="M16" s="69" t="s">
        <v>283</v>
      </c>
      <c r="N16" s="69"/>
      <c r="O16" s="69"/>
      <c r="P16" s="69"/>
      <c r="Q16" s="69"/>
      <c r="R16" s="69" t="s">
        <v>284</v>
      </c>
      <c r="S16" s="29"/>
      <c r="T16" s="29"/>
      <c r="U16" s="29"/>
      <c r="V16" s="29"/>
      <c r="W16" s="69" t="s">
        <v>285</v>
      </c>
      <c r="X16" s="29"/>
      <c r="Y16" s="53"/>
      <c r="Z16" s="70"/>
    </row>
    <row r="17" spans="2:29" ht="20.25" customHeight="1" thickBot="1">
      <c r="B17" s="33"/>
      <c r="C17" s="34" t="s">
        <v>286</v>
      </c>
      <c r="D17" s="34"/>
      <c r="E17" s="34"/>
      <c r="F17" s="59"/>
      <c r="G17" s="34"/>
      <c r="H17" s="71" t="s">
        <v>287</v>
      </c>
      <c r="I17" s="71"/>
      <c r="J17" s="71"/>
      <c r="K17" s="71"/>
      <c r="L17" s="59"/>
      <c r="M17" s="71" t="s">
        <v>288</v>
      </c>
      <c r="N17" s="71"/>
      <c r="O17" s="71"/>
      <c r="P17" s="71"/>
      <c r="Q17" s="71"/>
      <c r="R17" s="71" t="s">
        <v>267</v>
      </c>
      <c r="S17" s="200"/>
      <c r="T17" s="200"/>
      <c r="U17" s="200"/>
      <c r="V17" s="200"/>
      <c r="W17" s="200"/>
      <c r="X17" s="200"/>
      <c r="Y17" s="201"/>
      <c r="Z17" s="72"/>
    </row>
    <row r="18" spans="2:29" ht="20.25" customHeight="1" thickBot="1">
      <c r="B18" s="202" t="s">
        <v>289</v>
      </c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4"/>
      <c r="X18" s="204"/>
      <c r="Y18" s="205"/>
      <c r="Z18" s="72"/>
    </row>
    <row r="19" spans="2:29" ht="20.25" customHeight="1">
      <c r="B19" s="73"/>
      <c r="C19" s="74" t="s">
        <v>290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6"/>
      <c r="Z19" s="72"/>
    </row>
    <row r="20" spans="2:29" ht="4.5" customHeight="1">
      <c r="B20" s="75"/>
      <c r="C20" s="29"/>
      <c r="D20" s="29"/>
      <c r="E20" s="29"/>
      <c r="F20" s="29"/>
      <c r="G20" s="76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53"/>
      <c r="Z20" s="29"/>
      <c r="AC20" s="29"/>
    </row>
    <row r="21" spans="2:29" ht="9.75" customHeight="1" thickBot="1">
      <c r="B21" s="77"/>
      <c r="C21" s="70"/>
      <c r="D21" s="78"/>
      <c r="E21" s="70"/>
      <c r="F21" s="29"/>
      <c r="G21" s="70"/>
      <c r="H21" s="29"/>
      <c r="I21" s="29"/>
      <c r="J21" s="29"/>
      <c r="K21" s="76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79"/>
      <c r="Z21" s="29"/>
    </row>
    <row r="22" spans="2:29" ht="20.25" customHeight="1">
      <c r="B22" s="80"/>
      <c r="C22" s="81"/>
      <c r="D22" s="82"/>
      <c r="E22" s="81"/>
      <c r="F22" s="83"/>
      <c r="G22" s="84"/>
      <c r="H22" s="82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5" t="s">
        <v>291</v>
      </c>
      <c r="U22" s="81"/>
      <c r="V22" s="81"/>
      <c r="W22" s="81"/>
      <c r="X22" s="81"/>
      <c r="Y22" s="86"/>
      <c r="Z22" s="29"/>
    </row>
    <row r="23" spans="2:29" ht="24.95" customHeight="1">
      <c r="B23" s="87"/>
      <c r="C23" s="88"/>
      <c r="D23" s="89"/>
      <c r="E23" s="90" t="s">
        <v>292</v>
      </c>
      <c r="F23" s="88"/>
      <c r="G23" s="91"/>
      <c r="H23" s="92"/>
      <c r="I23" s="92"/>
      <c r="J23" s="89"/>
      <c r="K23" s="88"/>
      <c r="L23" s="88"/>
      <c r="M23" s="88"/>
      <c r="N23" s="89"/>
      <c r="O23" s="90" t="s">
        <v>293</v>
      </c>
      <c r="P23" s="88"/>
      <c r="Q23" s="89"/>
      <c r="R23" s="89"/>
      <c r="S23" s="89"/>
      <c r="T23" s="89"/>
      <c r="U23" s="168"/>
      <c r="V23" s="169"/>
      <c r="W23" s="88"/>
      <c r="X23" s="88"/>
      <c r="Y23" s="93"/>
      <c r="Z23" s="29"/>
    </row>
    <row r="24" spans="2:29" ht="24.95" customHeight="1">
      <c r="B24" s="87"/>
      <c r="C24" s="88"/>
      <c r="D24" s="89"/>
      <c r="E24" s="94" t="s">
        <v>294</v>
      </c>
      <c r="F24" s="95"/>
      <c r="G24" s="96"/>
      <c r="H24" s="97"/>
      <c r="I24" s="98"/>
      <c r="J24" s="99"/>
      <c r="K24" s="97"/>
      <c r="L24" s="97"/>
      <c r="M24" s="97"/>
      <c r="N24" s="99"/>
      <c r="O24" s="207" t="s">
        <v>295</v>
      </c>
      <c r="P24" s="207"/>
      <c r="Q24" s="207"/>
      <c r="R24" s="207"/>
      <c r="S24" s="207"/>
      <c r="T24" s="207"/>
      <c r="U24" s="160"/>
      <c r="V24" s="161"/>
      <c r="W24" s="88"/>
      <c r="X24" s="88"/>
      <c r="Y24" s="93"/>
      <c r="Z24" s="29"/>
    </row>
    <row r="25" spans="2:29" ht="24.95" customHeight="1">
      <c r="B25" s="87"/>
      <c r="C25" s="88"/>
      <c r="D25" s="89"/>
      <c r="E25" s="164" t="s">
        <v>296</v>
      </c>
      <c r="F25" s="206" t="s">
        <v>297</v>
      </c>
      <c r="G25" s="206"/>
      <c r="H25" s="206"/>
      <c r="I25" s="98"/>
      <c r="J25" s="99"/>
      <c r="K25" s="97"/>
      <c r="L25" s="97"/>
      <c r="M25" s="97"/>
      <c r="N25" s="99"/>
      <c r="O25" s="164" t="s">
        <v>296</v>
      </c>
      <c r="P25" s="206" t="s">
        <v>297</v>
      </c>
      <c r="Q25" s="206"/>
      <c r="R25" s="206"/>
      <c r="S25" s="89"/>
      <c r="T25" s="89"/>
      <c r="U25" s="160"/>
      <c r="V25" s="161"/>
      <c r="W25" s="88"/>
      <c r="X25" s="88"/>
      <c r="Y25" s="93"/>
      <c r="Z25" s="29"/>
    </row>
    <row r="26" spans="2:29" ht="24.95" customHeight="1">
      <c r="B26" s="87"/>
      <c r="C26" s="88"/>
      <c r="D26" s="89"/>
      <c r="E26" s="164" t="s">
        <v>298</v>
      </c>
      <c r="F26" s="206" t="s">
        <v>299</v>
      </c>
      <c r="G26" s="206"/>
      <c r="H26" s="206"/>
      <c r="I26" s="98"/>
      <c r="J26" s="99"/>
      <c r="K26" s="97"/>
      <c r="L26" s="97"/>
      <c r="M26" s="97"/>
      <c r="N26" s="99"/>
      <c r="O26" s="164" t="s">
        <v>300</v>
      </c>
      <c r="P26" s="206" t="s">
        <v>299</v>
      </c>
      <c r="Q26" s="206"/>
      <c r="R26" s="206"/>
      <c r="S26" s="89"/>
      <c r="T26" s="89"/>
      <c r="U26" s="160"/>
      <c r="V26" s="161"/>
      <c r="W26" s="88"/>
      <c r="X26" s="88"/>
      <c r="Y26" s="93"/>
      <c r="Z26" s="29"/>
    </row>
    <row r="27" spans="2:29" ht="24.95" customHeight="1">
      <c r="B27" s="87"/>
      <c r="C27" s="88"/>
      <c r="D27" s="100"/>
      <c r="E27" s="164" t="s">
        <v>300</v>
      </c>
      <c r="F27" s="206" t="s">
        <v>301</v>
      </c>
      <c r="G27" s="206"/>
      <c r="H27" s="206"/>
      <c r="I27" s="98"/>
      <c r="J27" s="99"/>
      <c r="K27" s="97"/>
      <c r="L27" s="97"/>
      <c r="M27" s="97"/>
      <c r="N27" s="99"/>
      <c r="O27" s="164" t="s">
        <v>298</v>
      </c>
      <c r="P27" s="206" t="s">
        <v>302</v>
      </c>
      <c r="Q27" s="206"/>
      <c r="R27" s="206"/>
      <c r="S27" s="89"/>
      <c r="T27" s="89"/>
      <c r="U27" s="160"/>
      <c r="V27" s="161"/>
      <c r="W27" s="88"/>
      <c r="X27" s="88"/>
      <c r="Y27" s="93"/>
      <c r="Z27" s="29"/>
    </row>
    <row r="28" spans="2:29" ht="24.95" customHeight="1">
      <c r="B28" s="87"/>
      <c r="C28" s="88"/>
      <c r="D28" s="89"/>
      <c r="E28" s="164" t="s">
        <v>303</v>
      </c>
      <c r="F28" s="206" t="s">
        <v>304</v>
      </c>
      <c r="G28" s="206"/>
      <c r="H28" s="206"/>
      <c r="I28" s="98"/>
      <c r="J28" s="99"/>
      <c r="K28" s="97"/>
      <c r="L28" s="97"/>
      <c r="M28" s="97"/>
      <c r="N28" s="99"/>
      <c r="O28" s="164" t="s">
        <v>303</v>
      </c>
      <c r="P28" s="206" t="s">
        <v>304</v>
      </c>
      <c r="Q28" s="206"/>
      <c r="R28" s="206"/>
      <c r="S28" s="89"/>
      <c r="T28" s="89"/>
      <c r="U28" s="160"/>
      <c r="V28" s="161"/>
      <c r="W28" s="88"/>
      <c r="X28" s="88"/>
      <c r="Y28" s="93"/>
      <c r="Z28" s="29"/>
    </row>
    <row r="29" spans="2:29" ht="24.95" customHeight="1">
      <c r="B29" s="87"/>
      <c r="C29" s="88"/>
      <c r="D29" s="89"/>
      <c r="E29" s="88"/>
      <c r="F29" s="88"/>
      <c r="G29" s="88"/>
      <c r="H29" s="92"/>
      <c r="I29" s="92"/>
      <c r="J29" s="89"/>
      <c r="K29" s="88"/>
      <c r="L29" s="88"/>
      <c r="M29" s="88"/>
      <c r="N29" s="89"/>
      <c r="O29" s="101"/>
      <c r="P29" s="88"/>
      <c r="Q29" s="89"/>
      <c r="R29" s="89"/>
      <c r="S29" s="89"/>
      <c r="T29" s="89"/>
      <c r="U29" s="160"/>
      <c r="V29" s="161"/>
      <c r="W29" s="88"/>
      <c r="X29" s="88"/>
      <c r="Y29" s="93"/>
      <c r="Z29" s="29"/>
    </row>
    <row r="30" spans="2:29" ht="20.25" customHeight="1">
      <c r="B30" s="87"/>
      <c r="C30" s="88"/>
      <c r="D30" s="102" t="s">
        <v>305</v>
      </c>
      <c r="E30" s="100"/>
      <c r="F30" s="88"/>
      <c r="G30" s="88"/>
      <c r="H30" s="88"/>
      <c r="I30" s="103"/>
      <c r="J30" s="89"/>
      <c r="K30" s="88"/>
      <c r="L30" s="88"/>
      <c r="M30" s="88"/>
      <c r="N30" s="89"/>
      <c r="O30" s="91"/>
      <c r="P30" s="91"/>
      <c r="Q30" s="91"/>
      <c r="R30" s="91"/>
      <c r="S30" s="104"/>
      <c r="T30" s="89"/>
      <c r="U30" s="160"/>
      <c r="V30" s="161"/>
      <c r="W30" s="88"/>
      <c r="X30" s="88"/>
      <c r="Y30" s="93"/>
      <c r="Z30" s="29"/>
    </row>
    <row r="31" spans="2:29" ht="20.25" customHeight="1">
      <c r="B31" s="87"/>
      <c r="C31" s="88"/>
      <c r="D31" s="89"/>
      <c r="E31" s="88"/>
      <c r="F31" s="88"/>
      <c r="G31" s="88"/>
      <c r="H31" s="88"/>
      <c r="I31" s="103"/>
      <c r="J31" s="89"/>
      <c r="K31" s="88"/>
      <c r="L31" s="88"/>
      <c r="M31" s="88"/>
      <c r="N31" s="89"/>
      <c r="O31" s="91"/>
      <c r="P31" s="91"/>
      <c r="Q31" s="91"/>
      <c r="R31" s="91"/>
      <c r="S31" s="104"/>
      <c r="T31" s="89"/>
      <c r="U31" s="88"/>
      <c r="V31" s="161"/>
      <c r="W31" s="88"/>
      <c r="X31" s="88"/>
      <c r="Y31" s="93"/>
      <c r="Z31" s="29"/>
    </row>
    <row r="32" spans="2:29" ht="20.25" customHeight="1">
      <c r="B32" s="87"/>
      <c r="C32" s="88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88"/>
      <c r="O32" s="91"/>
      <c r="P32" s="91"/>
      <c r="Q32" s="91"/>
      <c r="R32" s="91"/>
      <c r="S32" s="88"/>
      <c r="T32" s="88"/>
      <c r="U32" s="88"/>
      <c r="V32" s="88"/>
      <c r="W32" s="88"/>
      <c r="X32" s="88"/>
      <c r="Y32" s="93"/>
      <c r="Z32" s="29"/>
    </row>
    <row r="33" spans="2:26" ht="20.25" customHeight="1"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91"/>
      <c r="P33" s="91"/>
      <c r="Q33" s="91"/>
      <c r="R33" s="91"/>
      <c r="S33" s="88"/>
      <c r="T33" s="88"/>
      <c r="U33" s="88"/>
      <c r="V33" s="88"/>
      <c r="W33" s="88"/>
      <c r="X33" s="88"/>
      <c r="Y33" s="93"/>
      <c r="Z33" s="29"/>
    </row>
    <row r="34" spans="2:26" ht="20.25" customHeight="1"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93"/>
      <c r="Z34" s="29"/>
    </row>
    <row r="35" spans="2:26" ht="20.25" customHeight="1"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93"/>
      <c r="Z35" s="29"/>
    </row>
    <row r="36" spans="2:26" ht="20.25" customHeight="1">
      <c r="B36" s="87"/>
      <c r="C36" s="88"/>
      <c r="D36" s="102" t="s">
        <v>306</v>
      </c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93"/>
      <c r="Z36" s="29"/>
    </row>
    <row r="37" spans="2:26" ht="20.25" customHeight="1">
      <c r="B37" s="87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93"/>
      <c r="Z37" s="29"/>
    </row>
    <row r="38" spans="2:26" ht="20.25" customHeight="1">
      <c r="B38" s="8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93"/>
      <c r="Z38" s="29"/>
    </row>
    <row r="39" spans="2:26" ht="20.25" customHeight="1"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93"/>
      <c r="Z39" s="29"/>
    </row>
    <row r="40" spans="2:26" ht="20.25" customHeight="1">
      <c r="B40" s="87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93"/>
      <c r="Z40" s="29"/>
    </row>
    <row r="41" spans="2:26" ht="20.25" customHeight="1"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93"/>
      <c r="Z41" s="29"/>
    </row>
    <row r="42" spans="2:26" ht="20.25" customHeight="1"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93"/>
      <c r="Z42" s="29"/>
    </row>
    <row r="43" spans="2:26" ht="20.25" customHeight="1">
      <c r="B43" s="87"/>
      <c r="D43" s="88"/>
      <c r="E43" s="106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93"/>
      <c r="Z43" s="29"/>
    </row>
    <row r="44" spans="2:26" ht="20.25" customHeight="1"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93"/>
      <c r="Z44" s="29"/>
    </row>
    <row r="45" spans="2:26" ht="20.25" customHeight="1"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93"/>
      <c r="Z45" s="29"/>
    </row>
    <row r="46" spans="2:26" ht="20.25" customHeight="1"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93"/>
      <c r="Z46" s="29"/>
    </row>
    <row r="47" spans="2:26" ht="20.25" customHeight="1"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93"/>
      <c r="Z47" s="29"/>
    </row>
    <row r="48" spans="2:26" ht="20.25" customHeight="1"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93"/>
      <c r="Z48" s="29"/>
    </row>
    <row r="49" spans="2:26" ht="20.25" customHeight="1">
      <c r="B49" s="75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53"/>
      <c r="Z49" s="29"/>
    </row>
    <row r="50" spans="2:26" ht="20.25" customHeight="1">
      <c r="B50" s="75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53"/>
      <c r="Z50" s="29"/>
    </row>
    <row r="51" spans="2:26" ht="20.25" customHeight="1">
      <c r="B51" s="75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53"/>
      <c r="Z51" s="29"/>
    </row>
    <row r="52" spans="2:26" ht="20.25" customHeight="1">
      <c r="B52" s="75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53"/>
      <c r="Z52" s="29"/>
    </row>
    <row r="53" spans="2:26" ht="20.25" customHeight="1">
      <c r="B53" s="75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53"/>
      <c r="Z53" s="29"/>
    </row>
    <row r="54" spans="2:26" ht="20.25" customHeight="1">
      <c r="B54" s="75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53"/>
      <c r="Z54" s="29"/>
    </row>
    <row r="55" spans="2:26" ht="20.25" customHeight="1">
      <c r="B55" s="75"/>
      <c r="C55" s="29"/>
      <c r="D55" s="107" t="s">
        <v>307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53"/>
      <c r="Z55" s="29"/>
    </row>
    <row r="56" spans="2:26" ht="20.25" customHeight="1" thickBot="1">
      <c r="B56" s="75"/>
      <c r="C56" s="29"/>
      <c r="D56" s="29"/>
      <c r="E56" s="108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108"/>
      <c r="Q56" s="29"/>
      <c r="R56" s="29"/>
      <c r="S56" s="29"/>
      <c r="T56" s="29"/>
      <c r="U56" s="29"/>
      <c r="V56" s="29"/>
      <c r="W56" s="29"/>
      <c r="X56" s="29"/>
      <c r="Y56" s="53"/>
      <c r="Z56" s="109"/>
    </row>
    <row r="57" spans="2:26" ht="15.75" customHeight="1">
      <c r="B57" s="110"/>
      <c r="C57" s="111" t="s">
        <v>308</v>
      </c>
      <c r="D57" s="112" t="s">
        <v>309</v>
      </c>
      <c r="E57" s="113"/>
      <c r="F57" s="113"/>
      <c r="G57" s="114"/>
      <c r="H57" s="114"/>
      <c r="I57" s="114"/>
      <c r="J57" s="114"/>
      <c r="K57" s="114"/>
      <c r="L57" s="115"/>
      <c r="M57" s="115"/>
      <c r="N57" s="116"/>
      <c r="O57" s="116"/>
      <c r="P57" s="116"/>
      <c r="Q57" s="116"/>
      <c r="R57" s="116"/>
      <c r="S57" s="44"/>
      <c r="T57" s="117"/>
      <c r="U57" s="118"/>
      <c r="V57" s="118"/>
      <c r="W57" s="118"/>
      <c r="X57" s="118"/>
      <c r="Y57" s="119"/>
      <c r="Z57" s="120"/>
    </row>
    <row r="58" spans="2:26" ht="15.75" customHeight="1" thickBot="1">
      <c r="B58" s="121"/>
      <c r="C58" s="122"/>
      <c r="D58" s="123" t="s">
        <v>310</v>
      </c>
      <c r="E58" s="124"/>
      <c r="F58" s="124"/>
      <c r="G58" s="125"/>
      <c r="H58" s="125"/>
      <c r="I58" s="125"/>
      <c r="J58" s="125"/>
      <c r="K58" s="125"/>
      <c r="L58" s="126"/>
      <c r="M58" s="126"/>
      <c r="N58" s="127"/>
      <c r="O58" s="127"/>
      <c r="P58" s="59"/>
      <c r="Q58" s="59"/>
      <c r="R58" s="59"/>
      <c r="S58" s="127"/>
      <c r="T58" s="127"/>
      <c r="U58" s="127"/>
      <c r="V58" s="127"/>
      <c r="W58" s="127"/>
      <c r="X58" s="127"/>
      <c r="Y58" s="128"/>
      <c r="Z58" s="120"/>
    </row>
    <row r="59" spans="2:26" ht="14.25" customHeight="1">
      <c r="B59" s="29"/>
      <c r="C59" s="29"/>
      <c r="D59" s="29"/>
      <c r="E59" s="29"/>
      <c r="F59" s="29"/>
      <c r="G59" s="29"/>
      <c r="H59" s="29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9" t="s">
        <v>311</v>
      </c>
      <c r="Z59" s="120"/>
    </row>
    <row r="60" spans="2:26" ht="20.25" customHeight="1">
      <c r="B60" s="29"/>
      <c r="C60" s="130"/>
      <c r="D60" s="131"/>
      <c r="E60" s="131"/>
      <c r="F60" s="131"/>
      <c r="G60" s="131"/>
      <c r="H60" s="132"/>
      <c r="I60" s="133"/>
      <c r="Z60" s="134"/>
    </row>
    <row r="61" spans="2:26" ht="20.25" customHeight="1">
      <c r="B61" s="29"/>
      <c r="C61" s="29"/>
      <c r="D61" s="29"/>
      <c r="E61" s="29"/>
      <c r="F61" s="29"/>
      <c r="G61" s="29"/>
    </row>
    <row r="62" spans="2:26" ht="20.25" customHeight="1">
      <c r="B62" s="29"/>
      <c r="C62" s="29"/>
      <c r="D62" s="29"/>
      <c r="E62" s="29"/>
      <c r="F62" s="29"/>
      <c r="G62" s="29"/>
    </row>
  </sheetData>
  <mergeCells count="24">
    <mergeCell ref="F28:H28"/>
    <mergeCell ref="P28:R28"/>
    <mergeCell ref="O24:T24"/>
    <mergeCell ref="F25:H25"/>
    <mergeCell ref="P25:R25"/>
    <mergeCell ref="F26:H26"/>
    <mergeCell ref="P26:R26"/>
    <mergeCell ref="F27:H27"/>
    <mergeCell ref="P27:R27"/>
    <mergeCell ref="U23:V23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B7:D7"/>
    <mergeCell ref="B8:D8"/>
    <mergeCell ref="B14:M14"/>
    <mergeCell ref="S17:Y17"/>
    <mergeCell ref="B18:Y18"/>
  </mergeCells>
  <printOptions horizontalCentered="1"/>
  <pageMargins left="0.27559055118110237" right="0.15748031496062992" top="0.19685039370078741" bottom="0.19685039370078741" header="0.39370078740157483" footer="0"/>
  <pageSetup paperSize="9" scale="65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Detail</vt:lpstr>
      <vt:lpstr>page1 (Rev.1)</vt:lpstr>
      <vt:lpstr>Model list</vt:lpstr>
      <vt:lpstr>page1</vt:lpstr>
      <vt:lpstr>page1!Print_Area</vt:lpstr>
      <vt:lpstr>'page1 (Rev.1)'!Print_Area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wiparat</dc:creator>
  <cp:lastModifiedBy>wiparat</cp:lastModifiedBy>
  <dcterms:created xsi:type="dcterms:W3CDTF">2021-06-08T07:18:21Z</dcterms:created>
  <dcterms:modified xsi:type="dcterms:W3CDTF">2021-07-02T02:46:13Z</dcterms:modified>
</cp:coreProperties>
</file>