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Detail" sheetId="9" r:id="rId2"/>
    <sheet name="page1" sheetId="10" r:id="rId3"/>
    <sheet name="List" sheetId="1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1_??">#REF!</definedName>
    <definedName name="_10_???????2">'[1]???????? (2)'!#REF!</definedName>
    <definedName name="_100__123Graph_X????_10" hidden="1">#REF!</definedName>
    <definedName name="_102__123Graph_X????_9" hidden="1">#REF!</definedName>
    <definedName name="_103__123Graph_Xｸﾞﾗﾌ_1" hidden="1">'[2]地板10～3'!$D$7:$I$7</definedName>
    <definedName name="_105__123Graph_Xｸﾞﾗﾌ_10" hidden="1">#REF!</definedName>
    <definedName name="_106__123Graph_Xｸﾞﾗﾌ_2" hidden="1">'[2]地板10～3'!$D$65:$I$65</definedName>
    <definedName name="_107__123Graph_Xｸﾞﾗﾌ_3" hidden="1">#REF!</definedName>
    <definedName name="_108__123Graph_Xｸﾞﾗﾌ_4" hidden="1">'[3]クレ－ム件数削減'!$S$8:$X$8</definedName>
    <definedName name="_109__123Graph_Xｸﾞﾗﾌ_5" hidden="1">'[3]クレ－ム件数削減'!$J$9:$J$14</definedName>
    <definedName name="_11_???別集計">#REF!</definedName>
    <definedName name="_110__123Graph_Xｸﾞﾗﾌ_6" hidden="1">[3]納期確保!$N$7:$Y$7</definedName>
    <definedName name="_111__123Graph_Xｸﾞﾗﾌ_7" hidden="1">[3]納期確保!$J$8:$J$13</definedName>
    <definedName name="_113__123Graph_Xｸﾞﾗﾌ_9" hidden="1">#REF!</definedName>
    <definedName name="_115__123Graph_X件_台" hidden="1">#REF!</definedName>
    <definedName name="_117__123Graph_X個_台" hidden="1">#REF!</definedName>
    <definedName name="_118_388794_2006">#REF!</definedName>
    <definedName name="_119ＱＱ订单数比上月实绩贩卖数减68K_販売金額减_62K">#REF!</definedName>
    <definedName name="_13_?ｓｔ">[4]Macro1!COPY</definedName>
    <definedName name="_14_?業員">#REF!</definedName>
    <definedName name="_15_?月">#REF!</definedName>
    <definedName name="_16_?上高">#REF!</definedName>
    <definedName name="_18_?績">'[5]CLAIM CLE398'!#REF!</definedName>
    <definedName name="_20__123Graph_A????_10" hidden="1">#REF!</definedName>
    <definedName name="_22__123Graph_A????_9" hidden="1">#REF!</definedName>
    <definedName name="_23__123Graph_Aｸﾞﾗﾌ_1" hidden="1">'[2]地板10～3'!$D$8:$I$8</definedName>
    <definedName name="_25__123Graph_Aｸﾞﾗﾌ_10" hidden="1">#REF!</definedName>
    <definedName name="_26__123Graph_Aｸﾞﾗﾌ_2" hidden="1">'[2]地板10～3'!$D$66:$I$66</definedName>
    <definedName name="_27__123Graph_Aｸﾞﾗﾌ_3" hidden="1">#REF!</definedName>
    <definedName name="_28__123Graph_Aｸﾞﾗﾌ_4" hidden="1">'[3]クレ－ム件数削減'!$S$13:$X$13</definedName>
    <definedName name="_3_???">'[6]141期一次'!#REF!</definedName>
    <definedName name="_30__123Graph_Aｸﾞﾗﾌ_5" hidden="1">[7]新製品売上!#REF!</definedName>
    <definedName name="_31__123Graph_Aｸﾞﾗﾌ_6" hidden="1">[7]新製品売上!$C$7:$N$7</definedName>
    <definedName name="_32__123Graph_Aｸﾞﾗﾌ_7" hidden="1">[7]新製品売上!$C$7:$N$7</definedName>
    <definedName name="_33__123Graph_Aｸﾞﾗﾌ_8" hidden="1">[7]新製品売上!$C$7:$N$7</definedName>
    <definedName name="_35__123Graph_Aｸﾞﾗﾌ_9" hidden="1">#REF!</definedName>
    <definedName name="_37__123Graph_A件_台" hidden="1">#REF!</definedName>
    <definedName name="_39__123Graph_A個_台" hidden="1">#REF!</definedName>
    <definedName name="_4_????">#REF!</definedName>
    <definedName name="_41__123Graph_B????_10" hidden="1">#REF!</definedName>
    <definedName name="_43__123Graph_B????_9" hidden="1">#REF!</definedName>
    <definedName name="_44__123Graph_Bｸﾞﾗﾌ_1" hidden="1">'[2]地板10～3'!$D$16:$I$16</definedName>
    <definedName name="_46__123Graph_Bｸﾞﾗﾌ_10" hidden="1">#REF!</definedName>
    <definedName name="_47__123Graph_Bｸﾞﾗﾌ_2" hidden="1">'[2]地板10～3'!$D$74:$H$74</definedName>
    <definedName name="_48__123Graph_Bｸﾞﾗﾌ_3" hidden="1">#REF!</definedName>
    <definedName name="_49__123Graph_Bｸﾞﾗﾌ_4" hidden="1">#REF!</definedName>
    <definedName name="_51__123Graph_Bｸﾞﾗﾌ_5" hidden="1">[7]新製品売上!#REF!</definedName>
    <definedName name="_52__123Graph_Bｸﾞﾗﾌ_6" hidden="1">[7]新製品売上!$C$8:$N$8</definedName>
    <definedName name="_53__123Graph_Bｸﾞﾗﾌ_7" hidden="1">[7]新製品売上!$C$8:$N$8</definedName>
    <definedName name="_54__123Graph_Bｸﾞﾗﾌ_8" hidden="1">[7]新製品売上!$C$8:$N$8</definedName>
    <definedName name="_56__123Graph_Bｸﾞﾗﾌ_9" hidden="1">#REF!</definedName>
    <definedName name="_58__123Graph_C????_10" hidden="1">#REF!</definedName>
    <definedName name="_6_???????10">'[1]???????? (2)'!#REF!</definedName>
    <definedName name="_60__123Graph_C????_9" hidden="1">#REF!</definedName>
    <definedName name="_61__123Graph_Cｸﾞﾗﾌ_1" hidden="1">'[2]地板10～3'!$D$17:$I$17</definedName>
    <definedName name="_63__123Graph_Cｸﾞﾗﾌ_10" hidden="1">#REF!</definedName>
    <definedName name="_64__123Graph_Cｸﾞﾗﾌ_2" hidden="1">'[2]地板10～3'!$D$75:$H$75</definedName>
    <definedName name="_65__123Graph_Cｸﾞﾗﾌ_3" hidden="1">#REF!</definedName>
    <definedName name="_67__123Graph_Cｸﾞﾗﾌ_5" hidden="1">[7]新製品売上!#REF!</definedName>
    <definedName name="_69__123Graph_Cｸﾞﾗﾌ_7" hidden="1">[3]納期確保!#REF!</definedName>
    <definedName name="_71__123Graph_Cｸﾞﾗﾌ_9" hidden="1">#REF!</definedName>
    <definedName name="_73__123Graph_D????_9" hidden="1">#REF!</definedName>
    <definedName name="_74__123Graph_Dｸﾞﾗﾌ_1" hidden="1">'[2]地板10～3'!$D$18:$I$18</definedName>
    <definedName name="_75__123Graph_Dｸﾞﾗﾌ_2" hidden="1">'[2]地板10～3'!$D$76:$H$76</definedName>
    <definedName name="_77__123Graph_Dｸﾞﾗﾌ_9" hidden="1">#REF!</definedName>
    <definedName name="_79__123Graph_E????_9" hidden="1">#REF!</definedName>
    <definedName name="_8_???????18">'[1]???????? (2)'!#REF!</definedName>
    <definedName name="_81__123Graph_Eｸﾞﾗﾌ_9" hidden="1">#REF!</definedName>
    <definedName name="_82__123Graph_LBL_Aｸﾞﾗﾌ_1" hidden="1">#REF!</definedName>
    <definedName name="_83__123Graph_LBL_Aｸﾞﾗﾌ_2" hidden="1">'[2]地板10～3'!$D$66:$I$66</definedName>
    <definedName name="_84__123Graph_LBL_Aｸﾞﾗﾌ_4" hidden="1">'[3]クレ－ム件数削減'!$S$13:$X$13</definedName>
    <definedName name="_86__123Graph_LBL_Aｸﾞﾗﾌ_5" hidden="1">[7]新製品売上!#REF!</definedName>
    <definedName name="_87__123Graph_LBL_Aｸﾞﾗﾌ_6" hidden="1">[3]納期確保!$N$14:$Y$14</definedName>
    <definedName name="_88__123Graph_LBL_Aｸﾞﾗﾌ_7" hidden="1">[3]納期確保!$L$8:$L$13</definedName>
    <definedName name="_89__123Graph_LBL_Aｸﾞﾗﾌ_8" hidden="1">#REF!</definedName>
    <definedName name="_90__123Graph_LBL_Bｸﾞﾗﾌ_1" hidden="1">#REF!</definedName>
    <definedName name="_91__123Graph_LBL_Bｸﾞﾗﾌ_2" hidden="1">'[2]地板10～3'!$D$74:$H$74</definedName>
    <definedName name="_92__123Graph_LBL_Bｸﾞﾗﾌ_5" hidden="1">'[3]クレ－ム件数削減'!$U$9:$U$14</definedName>
    <definedName name="_93__123Graph_LBL_Bｸﾞﾗﾌ_6" hidden="1">[3]納期確保!$N$5:$Y$5</definedName>
    <definedName name="_94__123Graph_LBL_Bｸﾞﾗﾌ_7" hidden="1">[3]納期確保!$P$8:$P$13</definedName>
    <definedName name="_95__123Graph_LBL_Bｸﾞﾗﾌ_8" hidden="1">#REF!</definedName>
    <definedName name="_96__123Graph_LBL_Cｸﾞﾗﾌ_2" hidden="1">'[2]地板10～3'!$D$75:$H$75</definedName>
    <definedName name="_97__123Graph_LBL_Cｸﾞﾗﾌ_3" hidden="1">#REF!</definedName>
    <definedName name="_98__123Graph_LBL_Dｸﾞﾗﾌ_2" hidden="1">'[2]地板10～3'!$D$76:$H$76</definedName>
    <definedName name="_xlnm._FilterDatabase" localSheetId="1" hidden="1">Detail!$A$2:$U$244</definedName>
    <definedName name="_xlnm._FilterDatabase" localSheetId="3" hidden="1">List!$A$2:$F$123</definedName>
    <definedName name="_pic01">#REF!</definedName>
    <definedName name="_pic12124">#REF!</definedName>
    <definedName name="_ｸﾞﾗ" hidden="1">#REF!</definedName>
    <definedName name="bandlist">#REF!</definedName>
    <definedName name="change">#REF!</definedName>
    <definedName name="CROWN">#REF!</definedName>
    <definedName name="Date">'[8]L&amp;Fプライス切替リスト'!#REF!</definedName>
    <definedName name="EG2760_56AW">#REF!</definedName>
    <definedName name="EW1686_59D7">#REF!</definedName>
    <definedName name="inform">#REF!</definedName>
    <definedName name="item01">#REF!</definedName>
    <definedName name="list">#REF!</definedName>
    <definedName name="MEMO1">#REF!</definedName>
    <definedName name="MEMO2">#REF!</definedName>
    <definedName name="model">[9]Sheet1!$C$3:$H$9</definedName>
    <definedName name="new_old">#REF!</definedName>
    <definedName name="ORDER">#REF!</definedName>
    <definedName name="pict01">#REF!</definedName>
    <definedName name="_xlnm.Print_Area" localSheetId="3">List!$A$1:$F$123</definedName>
    <definedName name="_xlnm.Print_Area" localSheetId="2">page1!$B$1:$Y$50</definedName>
    <definedName name="_xlnm.Print_Area">[10]Sheet1!$X$5:$AK$73</definedName>
    <definedName name="_xlnm.Print_Titles">#REF!</definedName>
    <definedName name="table">#REF!</definedName>
    <definedName name="あ" hidden="1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</calcChain>
</file>

<file path=xl/sharedStrings.xml><?xml version="1.0" encoding="utf-8"?>
<sst xmlns="http://schemas.openxmlformats.org/spreadsheetml/2006/main" count="4324" uniqueCount="365">
  <si>
    <t xml:space="preserve">Issue by : </t>
  </si>
  <si>
    <t xml:space="preserve">Check by : </t>
  </si>
  <si>
    <t>Ms. Wiparat</t>
  </si>
  <si>
    <t>Mrs. Wandee</t>
  </si>
  <si>
    <t>Information</t>
  </si>
  <si>
    <t>Date :</t>
  </si>
  <si>
    <t>Technical management Section</t>
  </si>
  <si>
    <t xml:space="preserve">Detail </t>
  </si>
  <si>
    <t>Change to</t>
  </si>
  <si>
    <t>è</t>
  </si>
  <si>
    <t>543-02268-20</t>
  </si>
  <si>
    <t>543-02243-20</t>
  </si>
  <si>
    <t>543-00170-20</t>
  </si>
  <si>
    <t>543-02180-20</t>
  </si>
  <si>
    <t>543-00144-20</t>
  </si>
  <si>
    <t>REQUIREMENT AND INFORMATION DOCUMENT</t>
  </si>
  <si>
    <r>
      <rPr>
        <b/>
        <sz val="9"/>
        <rFont val="Tahoma"/>
        <family val="2"/>
      </rPr>
      <t>Objective :</t>
    </r>
    <r>
      <rPr>
        <sz val="9"/>
        <rFont val="Tahoma"/>
        <family val="2"/>
      </rPr>
      <t xml:space="preserve">  </t>
    </r>
  </si>
  <si>
    <t xml:space="preserve"> - The preliminary data. BOM master operator to change and save The changes causes</t>
  </si>
  <si>
    <t>No. :</t>
  </si>
  <si>
    <t>DE-REQ-XXXX</t>
  </si>
  <si>
    <t xml:space="preserve"> - This document will be issued by concerned section. </t>
  </si>
  <si>
    <t>Issue Date :</t>
  </si>
  <si>
    <t>SUBJECT :</t>
  </si>
  <si>
    <t>Inform Reduce Spare TNS</t>
  </si>
  <si>
    <t xml:space="preserve">  INFORMATION BY :</t>
  </si>
  <si>
    <t xml:space="preserve"> APPROVED :</t>
  </si>
  <si>
    <t>DOCUMENT or</t>
  </si>
  <si>
    <t>Drawing</t>
  </si>
  <si>
    <t>BOM Master</t>
  </si>
  <si>
    <t>PO</t>
  </si>
  <si>
    <t>Method (WI)</t>
  </si>
  <si>
    <t>DATA OF CHANGE</t>
  </si>
  <si>
    <t>PDM</t>
  </si>
  <si>
    <t>SAP</t>
  </si>
  <si>
    <t>Production Plan</t>
  </si>
  <si>
    <t>Other</t>
  </si>
  <si>
    <t xml:space="preserve">  PARTS CODE :</t>
  </si>
  <si>
    <t xml:space="preserve">  WATCH CODE :</t>
  </si>
  <si>
    <t xml:space="preserve">  Reduce Spare Main Part TNS </t>
  </si>
  <si>
    <t>CLASSIFICATION FOR CHANGING :</t>
  </si>
  <si>
    <t xml:space="preserve"> START REQUIRE PRODUCTION MONTH :     </t>
  </si>
  <si>
    <t>11KI2021</t>
  </si>
  <si>
    <t>Change Order</t>
  </si>
  <si>
    <t>Save Cost</t>
  </si>
  <si>
    <t>Change Process</t>
  </si>
  <si>
    <t>Standardization</t>
  </si>
  <si>
    <t>Common</t>
  </si>
  <si>
    <t>Mistake Order</t>
  </si>
  <si>
    <t>Change Specification</t>
  </si>
  <si>
    <t>Reduct for Stock</t>
  </si>
  <si>
    <t>Qualitty Upgrade</t>
  </si>
  <si>
    <t>Mistake Write</t>
  </si>
  <si>
    <t>For Defective</t>
  </si>
  <si>
    <t>For Improved</t>
  </si>
  <si>
    <t>Market Request</t>
  </si>
  <si>
    <t>Change Spare</t>
  </si>
  <si>
    <t>DESCRIPTION</t>
  </si>
  <si>
    <t>&lt;Reason Explain&gt;    </t>
  </si>
  <si>
    <t>Inform Reduce Spare</t>
  </si>
  <si>
    <t>Remark :</t>
  </si>
  <si>
    <t xml:space="preserve">  - Please report the cause and the result was later changed. For complete details
</t>
  </si>
  <si>
    <t xml:space="preserve">  - Change maker of parts must have price before and after change</t>
  </si>
  <si>
    <t>FR-TE-00-016-Rev.00</t>
  </si>
  <si>
    <t>No.</t>
  </si>
  <si>
    <t>Part code
-30</t>
  </si>
  <si>
    <t>Part code
-20</t>
  </si>
  <si>
    <t>Current
Spare%</t>
  </si>
  <si>
    <t>Reduce
Spare to</t>
  </si>
  <si>
    <t>Diff</t>
  </si>
  <si>
    <t>F_MAT_GP</t>
  </si>
  <si>
    <t>F_MAT_NO</t>
  </si>
  <si>
    <t>F_QTY</t>
  </si>
  <si>
    <t>543-02500-30</t>
  </si>
  <si>
    <t>536-00029-30</t>
  </si>
  <si>
    <t>543-00023-30</t>
  </si>
  <si>
    <t>543-00065-30</t>
  </si>
  <si>
    <t>543-00235-30</t>
  </si>
  <si>
    <t>543-02003-30</t>
  </si>
  <si>
    <t>543-02020-30</t>
  </si>
  <si>
    <t>543-02027-30</t>
  </si>
  <si>
    <t>543-02243-30</t>
  </si>
  <si>
    <t>536-00007-30</t>
  </si>
  <si>
    <t>546-00330-30</t>
  </si>
  <si>
    <t>543-02291-30</t>
  </si>
  <si>
    <t>543-02559-30</t>
  </si>
  <si>
    <t>536-00125-30</t>
  </si>
  <si>
    <t>543-00012-20</t>
  </si>
  <si>
    <t>543-02019-30</t>
  </si>
  <si>
    <t>546-00377-30</t>
  </si>
  <si>
    <t>543-02040-30</t>
  </si>
  <si>
    <t>543-02681-30</t>
  </si>
  <si>
    <t>546-00267-30</t>
  </si>
  <si>
    <t>Change spare TNS</t>
  </si>
  <si>
    <t>For Part no.</t>
  </si>
  <si>
    <t>List</t>
  </si>
  <si>
    <t>F_FLG</t>
  </si>
  <si>
    <t>F_ITEM</t>
  </si>
  <si>
    <t>F_PTYPE</t>
  </si>
  <si>
    <t>F_SPA</t>
  </si>
  <si>
    <t>F_VENDOR</t>
  </si>
  <si>
    <t>F_MAK</t>
  </si>
  <si>
    <t>F_MAT_DESC</t>
  </si>
  <si>
    <t>H</t>
  </si>
  <si>
    <t>C893</t>
  </si>
  <si>
    <t>389-30</t>
  </si>
  <si>
    <t>EE</t>
  </si>
  <si>
    <t/>
  </si>
  <si>
    <t>Rotating Bezel TNS</t>
  </si>
  <si>
    <t>D1</t>
  </si>
  <si>
    <t>C892</t>
  </si>
  <si>
    <t>389-20</t>
  </si>
  <si>
    <t>T0001</t>
  </si>
  <si>
    <t>RTC</t>
  </si>
  <si>
    <t>Rotating Bezel PRS</t>
  </si>
  <si>
    <t>C363</t>
  </si>
  <si>
    <t>536-30</t>
  </si>
  <si>
    <t>Rotating Parts TNS</t>
  </si>
  <si>
    <t>C362</t>
  </si>
  <si>
    <t>536-20</t>
  </si>
  <si>
    <t>FF</t>
  </si>
  <si>
    <t>H0232</t>
  </si>
  <si>
    <t>LEA</t>
  </si>
  <si>
    <t>Rotating Parts PRS</t>
  </si>
  <si>
    <t>C033</t>
  </si>
  <si>
    <t>543-30</t>
  </si>
  <si>
    <t>Bezel Cutting Blank</t>
  </si>
  <si>
    <t>C032</t>
  </si>
  <si>
    <t>543-20</t>
  </si>
  <si>
    <t>Bezel Pressing Blank</t>
  </si>
  <si>
    <t>CURRENT</t>
  </si>
  <si>
    <t>NEW</t>
  </si>
  <si>
    <t>389-00479-30</t>
  </si>
  <si>
    <t>389-00479-20</t>
  </si>
  <si>
    <t>389-00573-30</t>
  </si>
  <si>
    <t>389-00573-20</t>
  </si>
  <si>
    <t>389-00676-30</t>
  </si>
  <si>
    <t>389-00676-20</t>
  </si>
  <si>
    <t>389-00703-30</t>
  </si>
  <si>
    <t>389-00703-20</t>
  </si>
  <si>
    <t>389-00719-30</t>
  </si>
  <si>
    <t>389-00719-20</t>
  </si>
  <si>
    <t>389-00755-30</t>
  </si>
  <si>
    <t>389-00755-20</t>
  </si>
  <si>
    <t>389-00771-30</t>
  </si>
  <si>
    <t>389-00771-20</t>
  </si>
  <si>
    <t>389-00772-30</t>
  </si>
  <si>
    <t>389-00772-20</t>
  </si>
  <si>
    <t>536-00001-30</t>
  </si>
  <si>
    <t>536-00001-20</t>
  </si>
  <si>
    <t>536-00005-30</t>
  </si>
  <si>
    <t>536-00005-20</t>
  </si>
  <si>
    <t>536-00007-20</t>
  </si>
  <si>
    <t>536-00009-30</t>
  </si>
  <si>
    <t>536-00009-20</t>
  </si>
  <si>
    <t>H0002</t>
  </si>
  <si>
    <t>SML</t>
  </si>
  <si>
    <t>536-00029-20</t>
  </si>
  <si>
    <t>536-00125-20</t>
  </si>
  <si>
    <t>536-00129-30</t>
  </si>
  <si>
    <t>536-00129-20</t>
  </si>
  <si>
    <t>536-00134-30</t>
  </si>
  <si>
    <t>536-00134-20</t>
  </si>
  <si>
    <t>543-00003-30</t>
  </si>
  <si>
    <t>543-00003-20</t>
  </si>
  <si>
    <t>543-00004-30</t>
  </si>
  <si>
    <t>543-00004-20</t>
  </si>
  <si>
    <t>543-00020-30</t>
  </si>
  <si>
    <t>543-00020-20</t>
  </si>
  <si>
    <t>543-00021-30</t>
  </si>
  <si>
    <t>543-00021-20</t>
  </si>
  <si>
    <t>543-00023-20</t>
  </si>
  <si>
    <t>543-00024-30</t>
  </si>
  <si>
    <t>543-00024-20</t>
  </si>
  <si>
    <t>543-00029-30</t>
  </si>
  <si>
    <t>543-00029-20</t>
  </si>
  <si>
    <t>543-00030-30</t>
  </si>
  <si>
    <t>543-00030-20</t>
  </si>
  <si>
    <t>543-00033-30</t>
  </si>
  <si>
    <t>543-00033-20</t>
  </si>
  <si>
    <t>543-00037-30</t>
  </si>
  <si>
    <t>543-00037-20</t>
  </si>
  <si>
    <t>543-00044-30</t>
  </si>
  <si>
    <t>543-00044-20</t>
  </si>
  <si>
    <t>543-00057-30</t>
  </si>
  <si>
    <t>543-00057-20</t>
  </si>
  <si>
    <t>543-00059-30</t>
  </si>
  <si>
    <t>543-00059-20</t>
  </si>
  <si>
    <t>543-00065-20</t>
  </si>
  <si>
    <t>543-00067-30</t>
  </si>
  <si>
    <t>543-00067-20</t>
  </si>
  <si>
    <t>543-00071-30</t>
  </si>
  <si>
    <t>543-00071-20</t>
  </si>
  <si>
    <t>543-00077-30</t>
  </si>
  <si>
    <t>543-00077-20</t>
  </si>
  <si>
    <t>543-00078-30</t>
  </si>
  <si>
    <t>543-00078-20</t>
  </si>
  <si>
    <t>543-00083-30</t>
  </si>
  <si>
    <t>543-00083-20</t>
  </si>
  <si>
    <t>543-00087-30</t>
  </si>
  <si>
    <t>543-00087-20</t>
  </si>
  <si>
    <t>543-00090-30</t>
  </si>
  <si>
    <t>543-00090-20</t>
  </si>
  <si>
    <t>543-00094-30</t>
  </si>
  <si>
    <t>543-00094-20</t>
  </si>
  <si>
    <t>543-00103-30</t>
  </si>
  <si>
    <t>543-00103-20</t>
  </si>
  <si>
    <t>543-00107-30</t>
  </si>
  <si>
    <t>543-00107-20</t>
  </si>
  <si>
    <t>543-00108-30</t>
  </si>
  <si>
    <t>543-00108-20</t>
  </si>
  <si>
    <t>543-00113-30</t>
  </si>
  <si>
    <t>543-00113-20</t>
  </si>
  <si>
    <t>543-00118-30</t>
  </si>
  <si>
    <t>543-00120-20</t>
  </si>
  <si>
    <t>543-00120-30</t>
  </si>
  <si>
    <t>543-00126-30</t>
  </si>
  <si>
    <t>C325</t>
  </si>
  <si>
    <t>543-25</t>
  </si>
  <si>
    <t>543-00126-25</t>
  </si>
  <si>
    <t>Bezel POS Groove</t>
  </si>
  <si>
    <t>543-00140-30</t>
  </si>
  <si>
    <t>543-00140-20</t>
  </si>
  <si>
    <t>543-00143-30</t>
  </si>
  <si>
    <t>543-00143-20</t>
  </si>
  <si>
    <t>543-00146-30</t>
  </si>
  <si>
    <t>543-00146-20</t>
  </si>
  <si>
    <t>543-00147-30</t>
  </si>
  <si>
    <t>543-00147-20</t>
  </si>
  <si>
    <t>543-00149-30</t>
  </si>
  <si>
    <t>543-00167-30</t>
  </si>
  <si>
    <t>543-00167-20</t>
  </si>
  <si>
    <t>543-00184-30</t>
  </si>
  <si>
    <t>543-00184-20</t>
  </si>
  <si>
    <t>543-00210-30</t>
  </si>
  <si>
    <t>543-00210-20</t>
  </si>
  <si>
    <t>543-00212-30</t>
  </si>
  <si>
    <t>543-00212-20</t>
  </si>
  <si>
    <t>543-00235-20</t>
  </si>
  <si>
    <t>543-00243-30</t>
  </si>
  <si>
    <t>543-00243-20</t>
  </si>
  <si>
    <t>543-00255-30</t>
  </si>
  <si>
    <t>543-00254-20</t>
  </si>
  <si>
    <t>543-00266-30</t>
  </si>
  <si>
    <t>543-00266-20</t>
  </si>
  <si>
    <t>543-00268-30</t>
  </si>
  <si>
    <t>543-00268-20</t>
  </si>
  <si>
    <t>543-00277-30</t>
  </si>
  <si>
    <t>543-00277-20</t>
  </si>
  <si>
    <t>543-00278-30</t>
  </si>
  <si>
    <t>543-00278-20</t>
  </si>
  <si>
    <t>543-00286-30</t>
  </si>
  <si>
    <t>543-00286-20</t>
  </si>
  <si>
    <t>543-00300-30</t>
  </si>
  <si>
    <t>543-00300-20</t>
  </si>
  <si>
    <t>543-00318-30</t>
  </si>
  <si>
    <t>543-00318-20</t>
  </si>
  <si>
    <t>543-00396-30</t>
  </si>
  <si>
    <t>543-00396-20</t>
  </si>
  <si>
    <t>543-00397-30</t>
  </si>
  <si>
    <t>543-00397-20</t>
  </si>
  <si>
    <t>543-00398-30</t>
  </si>
  <si>
    <t>543-00398-20</t>
  </si>
  <si>
    <t>543-00401-30</t>
  </si>
  <si>
    <t>543-00401-20</t>
  </si>
  <si>
    <t>543-00405-30</t>
  </si>
  <si>
    <t>543-00405-20</t>
  </si>
  <si>
    <t>543-00413-30</t>
  </si>
  <si>
    <t>543-00413-20</t>
  </si>
  <si>
    <t>543-00559-30</t>
  </si>
  <si>
    <t>543-00559-20</t>
  </si>
  <si>
    <t>543-00738-30</t>
  </si>
  <si>
    <t>543-00738-20</t>
  </si>
  <si>
    <t>543-00762-30</t>
  </si>
  <si>
    <t>543-00762-20</t>
  </si>
  <si>
    <t>543-00777-30</t>
  </si>
  <si>
    <t>543-00777-20</t>
  </si>
  <si>
    <t>543-00824-30</t>
  </si>
  <si>
    <t>543-00824-20</t>
  </si>
  <si>
    <t>543-00837-30</t>
  </si>
  <si>
    <t>543-00837-20</t>
  </si>
  <si>
    <t>543-00858-30</t>
  </si>
  <si>
    <t>543-00858-20</t>
  </si>
  <si>
    <t>543-00993-30</t>
  </si>
  <si>
    <t>543-00993-25</t>
  </si>
  <si>
    <t>543-01194-30</t>
  </si>
  <si>
    <t>543-01259-30</t>
  </si>
  <si>
    <t>543-01259-20</t>
  </si>
  <si>
    <t>543-01262-30</t>
  </si>
  <si>
    <t>543-01262-20</t>
  </si>
  <si>
    <t>543-01305-30</t>
  </si>
  <si>
    <t>543-01305-20</t>
  </si>
  <si>
    <t>543-01309-30</t>
  </si>
  <si>
    <t>543-01309-20</t>
  </si>
  <si>
    <t>543-02003-20</t>
  </si>
  <si>
    <t>543-02006-30</t>
  </si>
  <si>
    <t>543-02006-20</t>
  </si>
  <si>
    <t>543-02019-20</t>
  </si>
  <si>
    <t>543-02020-20</t>
  </si>
  <si>
    <t>543-02021-30</t>
  </si>
  <si>
    <t>543-02021-20</t>
  </si>
  <si>
    <t>543-02022-30</t>
  </si>
  <si>
    <t>543-02022-20</t>
  </si>
  <si>
    <t>543-02027-20</t>
  </si>
  <si>
    <t>543-02037-30</t>
  </si>
  <si>
    <t>543-02037-20</t>
  </si>
  <si>
    <t>543-02040-20</t>
  </si>
  <si>
    <t>543-02056-30</t>
  </si>
  <si>
    <t>543-02056-20</t>
  </si>
  <si>
    <t>543-02059-30</t>
  </si>
  <si>
    <t>543-02059-20</t>
  </si>
  <si>
    <t>543-02089-30</t>
  </si>
  <si>
    <t>543-02089-20</t>
  </si>
  <si>
    <t>543-02172-30</t>
  </si>
  <si>
    <t>543-02172-20</t>
  </si>
  <si>
    <t>543-02178-30</t>
  </si>
  <si>
    <t>543-02178-20</t>
  </si>
  <si>
    <t>543-02240-30</t>
  </si>
  <si>
    <t>543-02240-20</t>
  </si>
  <si>
    <t>543-02268-30</t>
  </si>
  <si>
    <t>543-02291-20</t>
  </si>
  <si>
    <t>543-02352-30</t>
  </si>
  <si>
    <t>543-02352-20</t>
  </si>
  <si>
    <t>543-02362-30</t>
  </si>
  <si>
    <t>543-02362-20</t>
  </si>
  <si>
    <t>543-02437-30</t>
  </si>
  <si>
    <t>543-02437-20</t>
  </si>
  <si>
    <t>543-02456-30</t>
  </si>
  <si>
    <t>543-02456-20</t>
  </si>
  <si>
    <t>543-02512-30</t>
  </si>
  <si>
    <t>543-02512-20</t>
  </si>
  <si>
    <t>543-02557-30</t>
  </si>
  <si>
    <t>543-02557-20</t>
  </si>
  <si>
    <t>543-02558-30</t>
  </si>
  <si>
    <t>543-02558-20</t>
  </si>
  <si>
    <t>XE</t>
  </si>
  <si>
    <t>543-02707-30</t>
  </si>
  <si>
    <t>543-02707-20</t>
  </si>
  <si>
    <t>C443</t>
  </si>
  <si>
    <t>544-30</t>
  </si>
  <si>
    <t>544-00003-30</t>
  </si>
  <si>
    <t>Decoration Ring TNS</t>
  </si>
  <si>
    <t>C442</t>
  </si>
  <si>
    <t>544-20</t>
  </si>
  <si>
    <t>544-00003-20</t>
  </si>
  <si>
    <t>Decoration Ring PRS</t>
  </si>
  <si>
    <t>544-00004-30</t>
  </si>
  <si>
    <t>544-00004-20</t>
  </si>
  <si>
    <t>544-00014-30</t>
  </si>
  <si>
    <t>544-00014-20</t>
  </si>
  <si>
    <t>544-00015-30</t>
  </si>
  <si>
    <t>544-00015-20</t>
  </si>
  <si>
    <t>544-00073-30</t>
  </si>
  <si>
    <t>544-00073-20</t>
  </si>
  <si>
    <t>C463</t>
  </si>
  <si>
    <t>546-30</t>
  </si>
  <si>
    <t>Name Plate TNS</t>
  </si>
  <si>
    <t>C462</t>
  </si>
  <si>
    <t>546-20</t>
  </si>
  <si>
    <t>546-00267-20</t>
  </si>
  <si>
    <t>Name Plate PRS</t>
  </si>
  <si>
    <t>546-00330-20</t>
  </si>
  <si>
    <t>546-00373-30</t>
  </si>
  <si>
    <t>546-00373-20</t>
  </si>
  <si>
    <t>I'd like to request reduce spare TNS because spare it is calculated in 15 digit, make spare high</t>
  </si>
  <si>
    <t>REDUCE SPARE TNS CASE BEZEL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</si>
</sst>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.00_);_(* \(#,##0.00\);_(* &quot;-&quot;??_);_(@_)"/>
    <numFmt numFmtId="165" formatCode="[$-409]d\-mmm\-yy;@"/>
    <numFmt numFmtId="166" formatCode="B1d\-mmm\-yy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Wingdings"/>
      <charset val="2"/>
    </font>
    <font>
      <sz val="14"/>
      <name val="Cordia New"/>
      <family val="2"/>
    </font>
    <font>
      <b/>
      <sz val="12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11"/>
      <name val="ＭＳ Ｐゴシック"/>
      <family val="3"/>
      <charset val="128"/>
    </font>
    <font>
      <b/>
      <sz val="11"/>
      <name val="Arial Narrow"/>
      <family val="2"/>
    </font>
    <font>
      <sz val="11"/>
      <name val="Tahoma"/>
      <family val="2"/>
    </font>
    <font>
      <b/>
      <sz val="11"/>
      <color rgb="FF0070C0"/>
      <name val="Arial Narrow"/>
      <family val="2"/>
    </font>
    <font>
      <b/>
      <sz val="10"/>
      <name val="Tahoma"/>
      <family val="2"/>
    </font>
    <font>
      <b/>
      <sz val="8"/>
      <name val="Tahoma"/>
      <family val="2"/>
    </font>
    <font>
      <b/>
      <sz val="10"/>
      <color theme="4" tint="-0.249977111117893"/>
      <name val="Tahoma"/>
      <family val="2"/>
    </font>
    <font>
      <b/>
      <i/>
      <sz val="10"/>
      <color rgb="FF0070C0"/>
      <name val="Century Gothic"/>
      <family val="2"/>
    </font>
    <font>
      <sz val="11"/>
      <color rgb="FF0000FF"/>
      <name val="Tahoma"/>
      <family val="2"/>
    </font>
    <font>
      <sz val="10"/>
      <name val="Arial Narrow"/>
      <family val="2"/>
    </font>
    <font>
      <sz val="11"/>
      <name val="MS PGothic"/>
      <family val="3"/>
      <charset val="128"/>
    </font>
    <font>
      <sz val="8"/>
      <name val="Tahoma"/>
      <family val="2"/>
    </font>
    <font>
      <b/>
      <sz val="10"/>
      <color rgb="FF0070C0"/>
      <name val="Arial Narrow"/>
      <family val="2"/>
    </font>
    <font>
      <b/>
      <sz val="11"/>
      <name val="Tahoma"/>
      <family val="2"/>
    </font>
    <font>
      <u/>
      <sz val="10"/>
      <name val="Tahoma"/>
      <family val="2"/>
    </font>
    <font>
      <b/>
      <sz val="14"/>
      <color rgb="FF0070C0"/>
      <name val="Arial Narrow"/>
      <family val="2"/>
    </font>
    <font>
      <b/>
      <u/>
      <sz val="16"/>
      <color rgb="FFFF0000"/>
      <name val="Tahoma"/>
      <family val="2"/>
    </font>
    <font>
      <i/>
      <sz val="10"/>
      <name val="Tahoma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1"/>
      <color theme="1"/>
      <name val="Calibri"/>
      <family val="2"/>
      <scheme val="minor"/>
    </font>
    <font>
      <b/>
      <sz val="18"/>
      <name val="AngsanaUPC"/>
      <family val="1"/>
    </font>
    <font>
      <u/>
      <sz val="11"/>
      <color theme="10"/>
      <name val="Calibri"/>
      <family val="2"/>
      <scheme val="minor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7"/>
      <name val="Cordia New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9">
    <xf numFmtId="0" fontId="0" fillId="0" borderId="0"/>
    <xf numFmtId="0" fontId="6" fillId="0" borderId="0"/>
    <xf numFmtId="0" fontId="10" fillId="0" borderId="0">
      <alignment vertical="center"/>
    </xf>
    <xf numFmtId="0" fontId="14" fillId="0" borderId="0"/>
    <xf numFmtId="0" fontId="15" fillId="0" borderId="0"/>
    <xf numFmtId="0" fontId="17" fillId="0" borderId="0"/>
    <xf numFmtId="0" fontId="22" fillId="0" borderId="0"/>
    <xf numFmtId="0" fontId="17" fillId="0" borderId="0"/>
    <xf numFmtId="164" fontId="1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2" fillId="0" borderId="0"/>
    <xf numFmtId="0" fontId="15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" fillId="0" borderId="0"/>
    <xf numFmtId="0" fontId="51" fillId="0" borderId="0"/>
    <xf numFmtId="0" fontId="15" fillId="0" borderId="0"/>
    <xf numFmtId="0" fontId="1" fillId="0" borderId="0"/>
  </cellStyleXfs>
  <cellXfs count="216">
    <xf numFmtId="0" fontId="0" fillId="0" borderId="0" xfId="0"/>
    <xf numFmtId="0" fontId="13" fillId="0" borderId="0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5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9" fillId="0" borderId="0" xfId="1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6" fillId="0" borderId="0" xfId="5" applyFont="1" applyFill="1"/>
    <xf numFmtId="0" fontId="19" fillId="0" borderId="0" xfId="5" applyFont="1" applyFill="1" applyBorder="1" applyAlignment="1">
      <alignment horizontal="center"/>
    </xf>
    <xf numFmtId="0" fontId="20" fillId="0" borderId="2" xfId="5" applyFont="1" applyFill="1" applyBorder="1"/>
    <xf numFmtId="0" fontId="20" fillId="0" borderId="0" xfId="5" applyFont="1" applyFill="1" applyBorder="1"/>
    <xf numFmtId="0" fontId="20" fillId="0" borderId="0" xfId="5" applyFont="1" applyFill="1" applyBorder="1" applyAlignment="1">
      <alignment horizontal="right" vertical="center"/>
    </xf>
    <xf numFmtId="0" fontId="6" fillId="0" borderId="0" xfId="5" applyFont="1" applyFill="1" applyBorder="1" applyAlignment="1">
      <alignment vertical="center"/>
    </xf>
    <xf numFmtId="0" fontId="6" fillId="0" borderId="0" xfId="5" applyFont="1" applyFill="1" applyBorder="1"/>
    <xf numFmtId="0" fontId="19" fillId="0" borderId="0" xfId="5" applyFont="1" applyFill="1" applyBorder="1" applyAlignment="1">
      <alignment horizontal="left"/>
    </xf>
    <xf numFmtId="0" fontId="24" fillId="0" borderId="4" xfId="5" applyFont="1" applyFill="1" applyBorder="1" applyAlignment="1">
      <alignment horizontal="left"/>
    </xf>
    <xf numFmtId="0" fontId="24" fillId="0" borderId="1" xfId="5" applyFont="1" applyFill="1" applyBorder="1" applyAlignment="1">
      <alignment horizontal="left"/>
    </xf>
    <xf numFmtId="0" fontId="6" fillId="0" borderId="1" xfId="5" applyFont="1" applyFill="1" applyBorder="1" applyAlignment="1">
      <alignment vertical="center"/>
    </xf>
    <xf numFmtId="0" fontId="26" fillId="0" borderId="4" xfId="5" applyFont="1" applyFill="1" applyBorder="1" applyAlignment="1">
      <alignment vertical="center"/>
    </xf>
    <xf numFmtId="0" fontId="28" fillId="0" borderId="1" xfId="5" applyFont="1" applyFill="1" applyBorder="1" applyAlignment="1">
      <alignment vertical="center"/>
    </xf>
    <xf numFmtId="0" fontId="29" fillId="0" borderId="1" xfId="5" applyFont="1" applyFill="1" applyBorder="1" applyAlignment="1">
      <alignment vertical="center"/>
    </xf>
    <xf numFmtId="0" fontId="26" fillId="0" borderId="1" xfId="5" applyFont="1" applyFill="1" applyBorder="1" applyAlignment="1">
      <alignment vertical="center"/>
    </xf>
    <xf numFmtId="0" fontId="26" fillId="0" borderId="5" xfId="5" applyFont="1" applyFill="1" applyBorder="1" applyAlignment="1">
      <alignment vertical="center"/>
    </xf>
    <xf numFmtId="0" fontId="26" fillId="0" borderId="1" xfId="5" applyFont="1" applyFill="1" applyBorder="1" applyAlignment="1">
      <alignment horizontal="left" vertical="center"/>
    </xf>
    <xf numFmtId="0" fontId="27" fillId="0" borderId="2" xfId="5" applyFont="1" applyFill="1" applyBorder="1" applyAlignment="1">
      <alignment vertical="center"/>
    </xf>
    <xf numFmtId="0" fontId="27" fillId="0" borderId="0" xfId="5" applyFont="1" applyFill="1" applyBorder="1" applyAlignment="1">
      <alignment vertical="center"/>
    </xf>
    <xf numFmtId="0" fontId="27" fillId="0" borderId="8" xfId="5" applyFont="1" applyFill="1" applyBorder="1" applyAlignment="1">
      <alignment vertical="center"/>
    </xf>
    <xf numFmtId="0" fontId="30" fillId="0" borderId="0" xfId="7" applyFont="1" applyFill="1" applyBorder="1" applyAlignment="1">
      <alignment vertical="center"/>
    </xf>
    <xf numFmtId="0" fontId="26" fillId="0" borderId="0" xfId="5" applyFont="1" applyFill="1" applyBorder="1" applyAlignment="1">
      <alignment vertical="center"/>
    </xf>
    <xf numFmtId="0" fontId="26" fillId="0" borderId="3" xfId="5" applyFont="1" applyFill="1" applyBorder="1" applyAlignment="1">
      <alignment vertical="center"/>
    </xf>
    <xf numFmtId="0" fontId="27" fillId="0" borderId="1" xfId="5" applyFont="1" applyFill="1" applyBorder="1" applyAlignment="1">
      <alignment vertical="center"/>
    </xf>
    <xf numFmtId="0" fontId="26" fillId="0" borderId="2" xfId="5" applyFont="1" applyFill="1" applyBorder="1" applyAlignment="1">
      <alignment vertical="center"/>
    </xf>
    <xf numFmtId="0" fontId="6" fillId="0" borderId="8" xfId="5" applyFont="1" applyFill="1" applyBorder="1"/>
    <xf numFmtId="0" fontId="26" fillId="0" borderId="7" xfId="5" applyFont="1" applyFill="1" applyBorder="1" applyAlignment="1">
      <alignment vertical="center"/>
    </xf>
    <xf numFmtId="0" fontId="26" fillId="0" borderId="8" xfId="5" applyFont="1" applyFill="1" applyBorder="1" applyAlignment="1">
      <alignment vertical="center"/>
    </xf>
    <xf numFmtId="0" fontId="6" fillId="0" borderId="9" xfId="5" applyFont="1" applyFill="1" applyBorder="1"/>
    <xf numFmtId="0" fontId="31" fillId="0" borderId="10" xfId="5" applyFont="1" applyFill="1" applyBorder="1" applyAlignment="1">
      <alignment vertical="center"/>
    </xf>
    <xf numFmtId="0" fontId="0" fillId="0" borderId="10" xfId="5" applyFont="1" applyFill="1" applyBorder="1"/>
    <xf numFmtId="0" fontId="6" fillId="0" borderId="10" xfId="5" applyFont="1" applyFill="1" applyBorder="1"/>
    <xf numFmtId="0" fontId="25" fillId="0" borderId="10" xfId="5" applyFont="1" applyFill="1" applyBorder="1" applyAlignment="1">
      <alignment vertical="center"/>
    </xf>
    <xf numFmtId="0" fontId="26" fillId="0" borderId="10" xfId="5" applyFont="1" applyFill="1" applyBorder="1" applyAlignment="1">
      <alignment vertical="center"/>
    </xf>
    <xf numFmtId="0" fontId="6" fillId="0" borderId="3" xfId="5" applyFont="1" applyFill="1" applyBorder="1"/>
    <xf numFmtId="0" fontId="26" fillId="0" borderId="2" xfId="5" applyFont="1" applyFill="1" applyBorder="1" applyAlignment="1">
      <alignment horizontal="center" vertical="center"/>
    </xf>
    <xf numFmtId="0" fontId="6" fillId="0" borderId="11" xfId="5" applyFont="1" applyFill="1" applyBorder="1"/>
    <xf numFmtId="0" fontId="26" fillId="0" borderId="11" xfId="5" applyFont="1" applyFill="1" applyBorder="1" applyAlignment="1">
      <alignment horizontal="center" vertical="center"/>
    </xf>
    <xf numFmtId="0" fontId="26" fillId="0" borderId="4" xfId="5" applyFont="1" applyFill="1" applyBorder="1"/>
    <xf numFmtId="0" fontId="6" fillId="0" borderId="1" xfId="5" applyFont="1" applyFill="1" applyBorder="1"/>
    <xf numFmtId="0" fontId="19" fillId="0" borderId="1" xfId="5" applyFont="1" applyFill="1" applyBorder="1"/>
    <xf numFmtId="0" fontId="25" fillId="0" borderId="1" xfId="5" applyFont="1" applyFill="1" applyBorder="1"/>
    <xf numFmtId="0" fontId="6" fillId="0" borderId="5" xfId="5" applyFont="1" applyFill="1" applyBorder="1"/>
    <xf numFmtId="0" fontId="26" fillId="0" borderId="12" xfId="5" applyFont="1" applyFill="1" applyBorder="1" applyAlignment="1">
      <alignment vertical="center"/>
    </xf>
    <xf numFmtId="0" fontId="32" fillId="0" borderId="13" xfId="5" applyFont="1" applyFill="1" applyBorder="1" applyAlignment="1">
      <alignment vertical="center"/>
    </xf>
    <xf numFmtId="0" fontId="26" fillId="0" borderId="13" xfId="7" applyFont="1" applyFill="1" applyBorder="1" applyAlignment="1">
      <alignment vertical="center"/>
    </xf>
    <xf numFmtId="0" fontId="25" fillId="0" borderId="13" xfId="7" applyFont="1" applyFill="1" applyBorder="1" applyAlignment="1">
      <alignment vertical="center"/>
    </xf>
    <xf numFmtId="0" fontId="26" fillId="0" borderId="14" xfId="7" applyFont="1" applyFill="1" applyBorder="1" applyAlignment="1">
      <alignment vertical="center"/>
    </xf>
    <xf numFmtId="0" fontId="27" fillId="0" borderId="0" xfId="7" applyFont="1" applyFill="1" applyBorder="1" applyAlignment="1">
      <alignment vertical="center"/>
    </xf>
    <xf numFmtId="0" fontId="33" fillId="0" borderId="0" xfId="5" applyFont="1" applyFill="1" applyBorder="1"/>
    <xf numFmtId="0" fontId="33" fillId="0" borderId="3" xfId="5" applyFont="1" applyFill="1" applyBorder="1"/>
    <xf numFmtId="0" fontId="26" fillId="0" borderId="0" xfId="5" applyFont="1" applyFill="1" applyBorder="1" applyAlignment="1"/>
    <xf numFmtId="0" fontId="27" fillId="0" borderId="4" xfId="5" applyFont="1" applyFill="1" applyBorder="1" applyAlignment="1">
      <alignment vertical="center"/>
    </xf>
    <xf numFmtId="0" fontId="27" fillId="0" borderId="1" xfId="7" applyFont="1" applyFill="1" applyBorder="1" applyAlignment="1">
      <alignment vertical="center"/>
    </xf>
    <xf numFmtId="0" fontId="6" fillId="0" borderId="7" xfId="5" applyFont="1" applyFill="1" applyBorder="1"/>
    <xf numFmtId="0" fontId="26" fillId="0" borderId="0" xfId="6" applyFont="1" applyFill="1" applyBorder="1" applyAlignment="1">
      <alignment horizontal="left"/>
    </xf>
    <xf numFmtId="0" fontId="6" fillId="0" borderId="2" xfId="5" applyFont="1" applyFill="1" applyBorder="1"/>
    <xf numFmtId="0" fontId="0" fillId="0" borderId="0" xfId="5" applyFont="1" applyFill="1" applyBorder="1"/>
    <xf numFmtId="0" fontId="26" fillId="0" borderId="2" xfId="5" applyFont="1" applyFill="1" applyBorder="1" applyAlignment="1"/>
    <xf numFmtId="0" fontId="7" fillId="0" borderId="0" xfId="5" applyFont="1" applyFill="1" applyBorder="1" applyAlignment="1"/>
    <xf numFmtId="0" fontId="19" fillId="0" borderId="0" xfId="5" applyFont="1" applyFill="1" applyBorder="1" applyAlignment="1"/>
    <xf numFmtId="0" fontId="26" fillId="0" borderId="3" xfId="5" applyFont="1" applyFill="1" applyBorder="1" applyAlignment="1"/>
    <xf numFmtId="0" fontId="26" fillId="0" borderId="8" xfId="5" applyFont="1" applyFill="1" applyBorder="1" applyAlignment="1">
      <alignment horizontal="center"/>
    </xf>
    <xf numFmtId="0" fontId="36" fillId="0" borderId="8" xfId="5" applyFont="1" applyFill="1" applyBorder="1" applyAlignment="1">
      <alignment horizontal="center"/>
    </xf>
    <xf numFmtId="0" fontId="37" fillId="0" borderId="8" xfId="5" applyFont="1" applyFill="1" applyBorder="1" applyAlignment="1">
      <alignment vertical="center"/>
    </xf>
    <xf numFmtId="0" fontId="6" fillId="0" borderId="8" xfId="5" applyFont="1" applyFill="1" applyBorder="1" applyAlignment="1">
      <alignment horizontal="center"/>
    </xf>
    <xf numFmtId="0" fontId="26" fillId="0" borderId="0" xfId="5" applyFont="1" applyFill="1" applyBorder="1" applyAlignment="1">
      <alignment horizontal="center" vertical="center"/>
    </xf>
    <xf numFmtId="0" fontId="24" fillId="0" borderId="0" xfId="5" applyFont="1" applyFill="1" applyBorder="1" applyAlignment="1">
      <alignment horizontal="left"/>
    </xf>
    <xf numFmtId="0" fontId="37" fillId="0" borderId="0" xfId="5" applyFont="1" applyFill="1" applyBorder="1" applyAlignment="1">
      <alignment vertical="center"/>
    </xf>
    <xf numFmtId="0" fontId="26" fillId="0" borderId="0" xfId="5" applyFont="1" applyFill="1" applyBorder="1" applyAlignment="1">
      <alignment horizontal="center"/>
    </xf>
    <xf numFmtId="0" fontId="6" fillId="0" borderId="0" xfId="5" applyFont="1" applyFill="1" applyBorder="1" applyAlignment="1">
      <alignment horizontal="center"/>
    </xf>
    <xf numFmtId="0" fontId="6" fillId="0" borderId="0" xfId="5" applyFont="1" applyFill="1" applyAlignment="1"/>
    <xf numFmtId="0" fontId="25" fillId="0" borderId="0" xfId="5" applyFont="1" applyFill="1" applyBorder="1" applyAlignment="1">
      <alignment vertical="center"/>
    </xf>
    <xf numFmtId="0" fontId="6" fillId="0" borderId="0" xfId="5" applyFont="1" applyFill="1" applyBorder="1" applyAlignment="1">
      <alignment horizontal="left" wrapText="1"/>
    </xf>
    <xf numFmtId="0" fontId="0" fillId="0" borderId="0" xfId="5" applyFont="1" applyFill="1" applyAlignment="1"/>
    <xf numFmtId="0" fontId="26" fillId="0" borderId="0" xfId="5" applyFont="1" applyFill="1" applyBorder="1"/>
    <xf numFmtId="0" fontId="24" fillId="0" borderId="0" xfId="5" applyFont="1" applyFill="1" applyBorder="1"/>
    <xf numFmtId="0" fontId="6" fillId="0" borderId="7" xfId="5" applyFont="1" applyFill="1" applyBorder="1" applyAlignment="1">
      <alignment vertical="center"/>
    </xf>
    <xf numFmtId="0" fontId="26" fillId="0" borderId="8" xfId="5" applyFont="1" applyFill="1" applyBorder="1" applyAlignment="1">
      <alignment horizontal="right" vertical="center"/>
    </xf>
    <xf numFmtId="0" fontId="6" fillId="0" borderId="8" xfId="5" applyFont="1" applyFill="1" applyBorder="1" applyAlignment="1">
      <alignment vertical="center"/>
    </xf>
    <xf numFmtId="0" fontId="6" fillId="0" borderId="8" xfId="5" applyFont="1" applyFill="1" applyBorder="1" applyAlignment="1">
      <alignment vertical="top"/>
    </xf>
    <xf numFmtId="0" fontId="26" fillId="0" borderId="8" xfId="5" applyFont="1" applyFill="1" applyBorder="1" applyAlignment="1">
      <alignment vertical="top"/>
    </xf>
    <xf numFmtId="0" fontId="20" fillId="0" borderId="8" xfId="5" applyFont="1" applyFill="1" applyBorder="1" applyAlignment="1">
      <alignment horizontal="left" vertical="top"/>
    </xf>
    <xf numFmtId="0" fontId="20" fillId="0" borderId="8" xfId="5" applyFont="1" applyFill="1" applyBorder="1" applyAlignment="1">
      <alignment horizontal="left"/>
    </xf>
    <xf numFmtId="0" fontId="20" fillId="0" borderId="9" xfId="5" applyFont="1" applyFill="1" applyBorder="1" applyAlignment="1">
      <alignment horizontal="left"/>
    </xf>
    <xf numFmtId="0" fontId="20" fillId="0" borderId="0" xfId="5" applyFont="1" applyFill="1" applyBorder="1" applyAlignment="1">
      <alignment horizontal="left"/>
    </xf>
    <xf numFmtId="0" fontId="6" fillId="0" borderId="4" xfId="5" applyFont="1" applyFill="1" applyBorder="1"/>
    <xf numFmtId="0" fontId="6" fillId="0" borderId="1" xfId="5" applyFont="1" applyFill="1" applyBorder="1" applyAlignment="1">
      <alignment vertical="top"/>
    </xf>
    <xf numFmtId="0" fontId="26" fillId="0" borderId="1" xfId="5" applyFont="1" applyFill="1" applyBorder="1" applyAlignment="1">
      <alignment vertical="top"/>
    </xf>
    <xf numFmtId="0" fontId="6" fillId="0" borderId="5" xfId="5" applyFont="1" applyFill="1" applyBorder="1" applyAlignment="1">
      <alignment vertical="top"/>
    </xf>
    <xf numFmtId="0" fontId="26" fillId="0" borderId="0" xfId="5" applyFont="1" applyFill="1" applyBorder="1" applyAlignment="1">
      <alignment horizontal="right" vertical="center"/>
    </xf>
    <xf numFmtId="0" fontId="39" fillId="0" borderId="0" xfId="5" applyFont="1" applyFill="1" applyBorder="1"/>
    <xf numFmtId="0" fontId="40" fillId="0" borderId="0" xfId="5" applyFont="1" applyFill="1"/>
    <xf numFmtId="0" fontId="41" fillId="0" borderId="0" xfId="5" applyFont="1" applyFill="1"/>
    <xf numFmtId="0" fontId="15" fillId="0" borderId="0" xfId="5" applyFont="1" applyFill="1"/>
    <xf numFmtId="0" fontId="42" fillId="0" borderId="0" xfId="5" applyFont="1" applyFill="1" applyAlignment="1">
      <alignment horizontal="right"/>
    </xf>
    <xf numFmtId="0" fontId="44" fillId="0" borderId="0" xfId="6" applyFont="1" applyBorder="1" applyAlignment="1">
      <alignment horizontal="left" vertical="center"/>
    </xf>
    <xf numFmtId="0" fontId="45" fillId="0" borderId="0" xfId="9" applyFill="1" applyBorder="1" applyAlignment="1">
      <alignment vertical="center"/>
    </xf>
    <xf numFmtId="165" fontId="5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5" fillId="0" borderId="24" xfId="17" applyFill="1" applyBorder="1"/>
    <xf numFmtId="0" fontId="15" fillId="0" borderId="23" xfId="17" applyFill="1" applyBorder="1"/>
    <xf numFmtId="0" fontId="46" fillId="0" borderId="23" xfId="17" applyFont="1" applyFill="1" applyBorder="1"/>
    <xf numFmtId="0" fontId="15" fillId="0" borderId="22" xfId="17" applyFill="1" applyBorder="1"/>
    <xf numFmtId="0" fontId="16" fillId="0" borderId="28" xfId="4" applyFont="1" applyFill="1" applyBorder="1" applyAlignment="1">
      <alignment horizontal="center" vertical="center"/>
    </xf>
    <xf numFmtId="0" fontId="47" fillId="0" borderId="23" xfId="17" applyFont="1" applyFill="1" applyBorder="1"/>
    <xf numFmtId="0" fontId="15" fillId="0" borderId="17" xfId="17" applyFill="1" applyBorder="1"/>
    <xf numFmtId="0" fontId="15" fillId="0" borderId="16" xfId="17" applyFill="1" applyBorder="1"/>
    <xf numFmtId="0" fontId="15" fillId="0" borderId="15" xfId="17" applyFill="1" applyBorder="1"/>
    <xf numFmtId="0" fontId="0" fillId="0" borderId="27" xfId="0" applyFill="1" applyBorder="1"/>
    <xf numFmtId="0" fontId="15" fillId="0" borderId="29" xfId="17" applyFill="1" applyBorder="1"/>
    <xf numFmtId="0" fontId="15" fillId="0" borderId="0" xfId="17" applyFill="1" applyBorder="1"/>
    <xf numFmtId="0" fontId="15" fillId="0" borderId="21" xfId="17" applyFill="1" applyBorder="1"/>
    <xf numFmtId="0" fontId="15" fillId="0" borderId="24" xfId="17" applyFont="1" applyFill="1" applyBorder="1"/>
    <xf numFmtId="0" fontId="15" fillId="0" borderId="17" xfId="17" applyFont="1" applyFill="1" applyBorder="1"/>
    <xf numFmtId="0" fontId="43" fillId="4" borderId="26" xfId="18" applyFont="1" applyFill="1" applyBorder="1"/>
    <xf numFmtId="0" fontId="43" fillId="4" borderId="25" xfId="18" applyFont="1" applyFill="1" applyBorder="1"/>
    <xf numFmtId="0" fontId="43" fillId="4" borderId="25" xfId="18" applyFont="1" applyFill="1" applyBorder="1" applyAlignment="1">
      <alignment horizontal="center" vertical="center"/>
    </xf>
    <xf numFmtId="0" fontId="43" fillId="4" borderId="25" xfId="18" applyFont="1" applyFill="1" applyBorder="1" applyAlignment="1">
      <alignment horizontal="center"/>
    </xf>
    <xf numFmtId="0" fontId="43" fillId="4" borderId="18" xfId="18" applyFont="1" applyFill="1" applyBorder="1"/>
    <xf numFmtId="0" fontId="43" fillId="4" borderId="24" xfId="18" applyFont="1" applyFill="1" applyBorder="1"/>
    <xf numFmtId="0" fontId="43" fillId="4" borderId="23" xfId="18" applyFont="1" applyFill="1" applyBorder="1"/>
    <xf numFmtId="0" fontId="43" fillId="4" borderId="23" xfId="18" applyFont="1" applyFill="1" applyBorder="1" applyAlignment="1">
      <alignment horizontal="center"/>
    </xf>
    <xf numFmtId="0" fontId="43" fillId="4" borderId="22" xfId="18" applyFont="1" applyFill="1" applyBorder="1"/>
    <xf numFmtId="0" fontId="15" fillId="0" borderId="0" xfId="5" applyFont="1" applyFill="1" applyBorder="1"/>
    <xf numFmtId="0" fontId="15" fillId="0" borderId="0" xfId="5" applyFont="1" applyFill="1" applyBorder="1" applyAlignment="1"/>
    <xf numFmtId="0" fontId="15" fillId="0" borderId="8" xfId="5" applyFont="1" applyFill="1" applyBorder="1"/>
    <xf numFmtId="0" fontId="52" fillId="0" borderId="8" xfId="5" applyFont="1" applyFill="1" applyBorder="1"/>
    <xf numFmtId="0" fontId="52" fillId="2" borderId="0" xfId="0" applyFont="1" applyFill="1"/>
    <xf numFmtId="0" fontId="52" fillId="2" borderId="0" xfId="0" applyFont="1" applyFill="1" applyAlignment="1">
      <alignment vertical="center"/>
    </xf>
    <xf numFmtId="0" fontId="52" fillId="2" borderId="0" xfId="0" applyFont="1" applyFill="1" applyAlignment="1">
      <alignment horizontal="center" vertical="center"/>
    </xf>
    <xf numFmtId="0" fontId="52" fillId="2" borderId="19" xfId="0" applyFont="1" applyFill="1" applyBorder="1" applyAlignment="1">
      <alignment horizontal="center" vertical="center"/>
    </xf>
    <xf numFmtId="0" fontId="52" fillId="3" borderId="20" xfId="0" applyFont="1" applyFill="1" applyBorder="1" applyAlignment="1">
      <alignment horizontal="center" vertical="center"/>
    </xf>
    <xf numFmtId="0" fontId="52" fillId="2" borderId="20" xfId="0" applyFont="1" applyFill="1" applyBorder="1" applyAlignment="1">
      <alignment horizontal="center" vertical="center"/>
    </xf>
    <xf numFmtId="0" fontId="52" fillId="2" borderId="19" xfId="0" applyFont="1" applyFill="1" applyBorder="1" applyAlignment="1">
      <alignment horizontal="left" vertical="center"/>
    </xf>
    <xf numFmtId="0" fontId="52" fillId="3" borderId="19" xfId="0" applyFont="1" applyFill="1" applyBorder="1" applyAlignment="1">
      <alignment horizontal="center" vertical="center"/>
    </xf>
    <xf numFmtId="0" fontId="52" fillId="2" borderId="0" xfId="0" applyFont="1" applyFill="1" applyAlignment="1">
      <alignment horizontal="right" vertical="center"/>
    </xf>
    <xf numFmtId="0" fontId="52" fillId="0" borderId="19" xfId="0" applyFont="1" applyFill="1" applyBorder="1" applyAlignment="1">
      <alignment horizontal="left" vertical="center"/>
    </xf>
    <xf numFmtId="0" fontId="52" fillId="2" borderId="0" xfId="0" applyFont="1" applyFill="1" applyAlignment="1">
      <alignment vertical="top"/>
    </xf>
    <xf numFmtId="0" fontId="47" fillId="2" borderId="6" xfId="0" applyFont="1" applyFill="1" applyBorder="1" applyAlignment="1">
      <alignment horizontal="center" vertical="center"/>
    </xf>
    <xf numFmtId="0" fontId="53" fillId="3" borderId="6" xfId="0" applyFont="1" applyFill="1" applyBorder="1" applyAlignment="1">
      <alignment horizontal="center" vertical="center" wrapText="1"/>
    </xf>
    <xf numFmtId="0" fontId="52" fillId="2" borderId="6" xfId="0" applyFont="1" applyFill="1" applyBorder="1" applyAlignment="1">
      <alignment horizontal="center" vertical="center" wrapText="1"/>
    </xf>
    <xf numFmtId="0" fontId="52" fillId="2" borderId="6" xfId="0" applyFont="1" applyFill="1" applyBorder="1" applyAlignment="1">
      <alignment horizontal="center" vertical="center"/>
    </xf>
    <xf numFmtId="0" fontId="52" fillId="0" borderId="19" xfId="0" applyFont="1" applyFill="1" applyBorder="1" applyAlignment="1">
      <alignment horizontal="center" vertical="center"/>
    </xf>
    <xf numFmtId="0" fontId="52" fillId="0" borderId="19" xfId="0" applyFont="1" applyFill="1" applyBorder="1" applyAlignment="1">
      <alignment vertical="center"/>
    </xf>
    <xf numFmtId="0" fontId="52" fillId="0" borderId="20" xfId="0" applyFont="1" applyFill="1" applyBorder="1" applyAlignment="1">
      <alignment horizontal="center" vertical="center"/>
    </xf>
    <xf numFmtId="0" fontId="52" fillId="0" borderId="20" xfId="0" applyFont="1" applyFill="1" applyBorder="1" applyAlignment="1">
      <alignment vertical="center"/>
    </xf>
    <xf numFmtId="0" fontId="15" fillId="2" borderId="6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left" vertical="center"/>
    </xf>
    <xf numFmtId="0" fontId="15" fillId="0" borderId="19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48" fillId="4" borderId="18" xfId="0" applyFont="1" applyFill="1" applyBorder="1" applyAlignment="1">
      <alignment horizontal="center"/>
    </xf>
    <xf numFmtId="0" fontId="48" fillId="4" borderId="25" xfId="0" applyFont="1" applyFill="1" applyBorder="1" applyAlignment="1">
      <alignment horizontal="center"/>
    </xf>
    <xf numFmtId="0" fontId="48" fillId="4" borderId="26" xfId="0" applyFont="1" applyFill="1" applyBorder="1" applyAlignment="1">
      <alignment horizontal="center"/>
    </xf>
    <xf numFmtId="0" fontId="43" fillId="4" borderId="27" xfId="18" applyFont="1" applyFill="1" applyBorder="1" applyAlignment="1">
      <alignment horizontal="center" vertical="center"/>
    </xf>
    <xf numFmtId="0" fontId="43" fillId="4" borderId="28" xfId="18" applyFont="1" applyFill="1" applyBorder="1" applyAlignment="1">
      <alignment horizontal="center" vertical="center"/>
    </xf>
    <xf numFmtId="0" fontId="49" fillId="4" borderId="18" xfId="0" applyFont="1" applyFill="1" applyBorder="1" applyAlignment="1">
      <alignment horizontal="center"/>
    </xf>
    <xf numFmtId="0" fontId="49" fillId="4" borderId="25" xfId="0" applyFont="1" applyFill="1" applyBorder="1" applyAlignment="1">
      <alignment horizontal="center"/>
    </xf>
    <xf numFmtId="0" fontId="49" fillId="4" borderId="26" xfId="0" applyFont="1" applyFill="1" applyBorder="1" applyAlignment="1">
      <alignment horizontal="center"/>
    </xf>
    <xf numFmtId="0" fontId="26" fillId="0" borderId="4" xfId="5" applyFont="1" applyFill="1" applyBorder="1" applyAlignment="1">
      <alignment horizontal="center" vertical="center"/>
    </xf>
    <xf numFmtId="0" fontId="26" fillId="0" borderId="1" xfId="5" applyFont="1" applyFill="1" applyBorder="1" applyAlignment="1">
      <alignment horizontal="center" vertical="center"/>
    </xf>
    <xf numFmtId="0" fontId="26" fillId="0" borderId="5" xfId="5" applyFont="1" applyFill="1" applyBorder="1" applyAlignment="1">
      <alignment horizontal="center" vertical="center"/>
    </xf>
    <xf numFmtId="0" fontId="26" fillId="0" borderId="7" xfId="5" applyFont="1" applyFill="1" applyBorder="1" applyAlignment="1">
      <alignment horizontal="center" vertical="center"/>
    </xf>
    <xf numFmtId="0" fontId="26" fillId="0" borderId="8" xfId="5" applyFont="1" applyFill="1" applyBorder="1" applyAlignment="1">
      <alignment horizontal="center" vertical="center"/>
    </xf>
    <xf numFmtId="0" fontId="26" fillId="0" borderId="9" xfId="5" applyFont="1" applyFill="1" applyBorder="1" applyAlignment="1">
      <alignment horizontal="center" vertical="center"/>
    </xf>
    <xf numFmtId="0" fontId="34" fillId="0" borderId="1" xfId="7" applyFont="1" applyFill="1" applyBorder="1" applyAlignment="1">
      <alignment horizontal="left" vertical="center"/>
    </xf>
    <xf numFmtId="0" fontId="34" fillId="0" borderId="5" xfId="7" applyFont="1" applyFill="1" applyBorder="1" applyAlignment="1">
      <alignment horizontal="left" vertical="center"/>
    </xf>
    <xf numFmtId="0" fontId="35" fillId="0" borderId="4" xfId="5" applyFont="1" applyFill="1" applyBorder="1" applyAlignment="1">
      <alignment horizontal="center" vertical="center"/>
    </xf>
    <xf numFmtId="0" fontId="35" fillId="0" borderId="1" xfId="5" applyFont="1" applyFill="1" applyBorder="1" applyAlignment="1">
      <alignment horizontal="center" vertical="center"/>
    </xf>
    <xf numFmtId="0" fontId="35" fillId="0" borderId="13" xfId="5" applyFont="1" applyFill="1" applyBorder="1" applyAlignment="1">
      <alignment horizontal="center" vertical="center"/>
    </xf>
    <xf numFmtId="0" fontId="35" fillId="0" borderId="14" xfId="5" applyFont="1" applyFill="1" applyBorder="1" applyAlignment="1">
      <alignment horizontal="center" vertical="center"/>
    </xf>
    <xf numFmtId="0" fontId="38" fillId="0" borderId="0" xfId="5" applyFont="1" applyFill="1" applyBorder="1" applyAlignment="1">
      <alignment horizontal="left" vertical="center"/>
    </xf>
    <xf numFmtId="0" fontId="0" fillId="0" borderId="7" xfId="7" applyFont="1" applyFill="1" applyBorder="1" applyAlignment="1">
      <alignment horizontal="left" vertical="center"/>
    </xf>
    <xf numFmtId="0" fontId="6" fillId="0" borderId="8" xfId="7" applyFont="1" applyFill="1" applyBorder="1" applyAlignment="1">
      <alignment horizontal="left" vertical="center"/>
    </xf>
    <xf numFmtId="0" fontId="6" fillId="0" borderId="9" xfId="7" applyFont="1" applyFill="1" applyBorder="1" applyAlignment="1">
      <alignment horizontal="left" vertical="center"/>
    </xf>
    <xf numFmtId="0" fontId="6" fillId="0" borderId="4" xfId="7" applyFont="1" applyFill="1" applyBorder="1" applyAlignment="1">
      <alignment horizontal="left" vertical="center"/>
    </xf>
    <xf numFmtId="0" fontId="6" fillId="0" borderId="1" xfId="7" applyFont="1" applyFill="1" applyBorder="1" applyAlignment="1">
      <alignment horizontal="left" vertical="center"/>
    </xf>
    <xf numFmtId="0" fontId="6" fillId="0" borderId="5" xfId="7" applyFont="1" applyFill="1" applyBorder="1" applyAlignment="1">
      <alignment horizontal="left" vertical="center"/>
    </xf>
    <xf numFmtId="0" fontId="27" fillId="0" borderId="7" xfId="5" applyFont="1" applyFill="1" applyBorder="1" applyAlignment="1">
      <alignment horizontal="center" vertical="center"/>
    </xf>
    <xf numFmtId="0" fontId="27" fillId="0" borderId="8" xfId="5" applyFont="1" applyFill="1" applyBorder="1" applyAlignment="1">
      <alignment horizontal="center" vertical="center"/>
    </xf>
    <xf numFmtId="0" fontId="27" fillId="0" borderId="9" xfId="5" applyFont="1" applyFill="1" applyBorder="1" applyAlignment="1">
      <alignment horizontal="center" vertical="center"/>
    </xf>
    <xf numFmtId="0" fontId="18" fillId="0" borderId="7" xfId="5" applyFont="1" applyFill="1" applyBorder="1" applyAlignment="1">
      <alignment horizontal="center" vertical="center"/>
    </xf>
    <xf numFmtId="0" fontId="18" fillId="0" borderId="8" xfId="5" applyFont="1" applyFill="1" applyBorder="1" applyAlignment="1">
      <alignment horizontal="center" vertical="center"/>
    </xf>
    <xf numFmtId="0" fontId="18" fillId="0" borderId="9" xfId="5" applyFont="1" applyFill="1" applyBorder="1" applyAlignment="1">
      <alignment horizontal="center" vertical="center"/>
    </xf>
    <xf numFmtId="0" fontId="18" fillId="0" borderId="2" xfId="5" applyFont="1" applyFill="1" applyBorder="1" applyAlignment="1">
      <alignment horizontal="center" vertical="center"/>
    </xf>
    <xf numFmtId="0" fontId="18" fillId="0" borderId="0" xfId="5" applyFont="1" applyFill="1" applyBorder="1" applyAlignment="1">
      <alignment horizontal="center" vertical="center"/>
    </xf>
    <xf numFmtId="0" fontId="18" fillId="0" borderId="3" xfId="5" applyFont="1" applyFill="1" applyBorder="1" applyAlignment="1">
      <alignment horizontal="center" vertical="center"/>
    </xf>
    <xf numFmtId="0" fontId="23" fillId="0" borderId="7" xfId="6" applyFont="1" applyFill="1" applyBorder="1" applyAlignment="1">
      <alignment horizontal="right"/>
    </xf>
    <xf numFmtId="0" fontId="23" fillId="0" borderId="8" xfId="6" applyFont="1" applyFill="1" applyBorder="1" applyAlignment="1">
      <alignment horizontal="right"/>
    </xf>
    <xf numFmtId="0" fontId="23" fillId="0" borderId="8" xfId="6" applyFont="1" applyFill="1" applyBorder="1" applyAlignment="1">
      <alignment horizontal="center"/>
    </xf>
    <xf numFmtId="0" fontId="23" fillId="0" borderId="9" xfId="6" applyFont="1" applyFill="1" applyBorder="1" applyAlignment="1">
      <alignment horizontal="center"/>
    </xf>
    <xf numFmtId="0" fontId="23" fillId="0" borderId="4" xfId="6" applyFont="1" applyFill="1" applyBorder="1" applyAlignment="1">
      <alignment horizontal="right"/>
    </xf>
    <xf numFmtId="0" fontId="23" fillId="0" borderId="1" xfId="6" applyFont="1" applyFill="1" applyBorder="1" applyAlignment="1">
      <alignment horizontal="right"/>
    </xf>
    <xf numFmtId="166" fontId="25" fillId="0" borderId="1" xfId="6" applyNumberFormat="1" applyFont="1" applyFill="1" applyBorder="1" applyAlignment="1">
      <alignment horizontal="center"/>
    </xf>
    <xf numFmtId="0" fontId="25" fillId="0" borderId="1" xfId="6" applyFont="1" applyFill="1" applyBorder="1" applyAlignment="1">
      <alignment horizontal="center"/>
    </xf>
    <xf numFmtId="0" fontId="25" fillId="0" borderId="5" xfId="6" applyFont="1" applyFill="1" applyBorder="1" applyAlignment="1">
      <alignment horizontal="center"/>
    </xf>
    <xf numFmtId="0" fontId="54" fillId="2" borderId="23" xfId="0" applyFont="1" applyFill="1" applyBorder="1" applyAlignment="1">
      <alignment horizontal="center" vertical="center"/>
    </xf>
  </cellXfs>
  <cellStyles count="19">
    <cellStyle name="Comma 2" xfId="8"/>
    <cellStyle name="Comma 2 2" xfId="14"/>
    <cellStyle name="Hyperlink" xfId="9" builtinId="8"/>
    <cellStyle name="Normal" xfId="0" builtinId="0"/>
    <cellStyle name="Normal 14" xfId="3"/>
    <cellStyle name="Normal 2" xfId="11"/>
    <cellStyle name="Normal 2 2" xfId="16"/>
    <cellStyle name="Normal 2 2 2" xfId="17"/>
    <cellStyle name="Normal 2 3" xfId="4"/>
    <cellStyle name="Normal 3" xfId="7"/>
    <cellStyle name="Normal 4" xfId="12"/>
    <cellStyle name="Normal 5" xfId="10"/>
    <cellStyle name="Normal 5 2" xfId="18"/>
    <cellStyle name="Normal 6" xfId="2"/>
    <cellStyle name="Normal 7" xfId="5"/>
    <cellStyle name="Normal 7 2" xfId="1"/>
    <cellStyle name="Normal 8" xfId="15"/>
    <cellStyle name="Percent 2" xfId="13"/>
    <cellStyle name="ปกติ_TE12-0xx---blank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8</xdr:row>
      <xdr:rowOff>114300</xdr:rowOff>
    </xdr:from>
    <xdr:to>
      <xdr:col>5</xdr:col>
      <xdr:colOff>399670</xdr:colOff>
      <xdr:row>12</xdr:row>
      <xdr:rowOff>37943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5925" y="2838450"/>
          <a:ext cx="3038095" cy="12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19050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13</xdr:row>
          <xdr:rowOff>247650</xdr:rowOff>
        </xdr:from>
        <xdr:to>
          <xdr:col>6</xdr:col>
          <xdr:colOff>295275</xdr:colOff>
          <xdr:row>14</xdr:row>
          <xdr:rowOff>238125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0</xdr:rowOff>
        </xdr:from>
        <xdr:to>
          <xdr:col>6</xdr:col>
          <xdr:colOff>295275</xdr:colOff>
          <xdr:row>15</xdr:row>
          <xdr:rowOff>247650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247650</xdr:rowOff>
        </xdr:from>
        <xdr:to>
          <xdr:col>6</xdr:col>
          <xdr:colOff>295275</xdr:colOff>
          <xdr:row>16</xdr:row>
          <xdr:rowOff>238125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9525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11</xdr:col>
          <xdr:colOff>314325</xdr:colOff>
          <xdr:row>16</xdr:row>
          <xdr:rowOff>9525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9525</xdr:rowOff>
        </xdr:from>
        <xdr:to>
          <xdr:col>11</xdr:col>
          <xdr:colOff>314325</xdr:colOff>
          <xdr:row>17</xdr:row>
          <xdr:rowOff>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14</xdr:row>
          <xdr:rowOff>9525</xdr:rowOff>
        </xdr:from>
        <xdr:to>
          <xdr:col>16</xdr:col>
          <xdr:colOff>304800</xdr:colOff>
          <xdr:row>15</xdr:row>
          <xdr:rowOff>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19050</xdr:rowOff>
        </xdr:from>
        <xdr:to>
          <xdr:col>16</xdr:col>
          <xdr:colOff>304800</xdr:colOff>
          <xdr:row>16</xdr:row>
          <xdr:rowOff>9525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9525</xdr:rowOff>
        </xdr:from>
        <xdr:to>
          <xdr:col>16</xdr:col>
          <xdr:colOff>304800</xdr:colOff>
          <xdr:row>17</xdr:row>
          <xdr:rowOff>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14</xdr:row>
          <xdr:rowOff>9525</xdr:rowOff>
        </xdr:from>
        <xdr:to>
          <xdr:col>21</xdr:col>
          <xdr:colOff>304800</xdr:colOff>
          <xdr:row>15</xdr:row>
          <xdr:rowOff>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3" name="Straight Connector 22"/>
        <xdr:cNvCxnSpPr/>
      </xdr:nvCxnSpPr>
      <xdr:spPr>
        <a:xfrm>
          <a:off x="6162675" y="3238500"/>
          <a:ext cx="2386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4" name="Straight Connector 23"/>
        <xdr:cNvCxnSpPr/>
      </xdr:nvCxnSpPr>
      <xdr:spPr>
        <a:xfrm>
          <a:off x="5857875" y="1514475"/>
          <a:ext cx="2386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7" name="Straight Connector 26"/>
        <xdr:cNvCxnSpPr/>
      </xdr:nvCxnSpPr>
      <xdr:spPr>
        <a:xfrm>
          <a:off x="6162675" y="3238500"/>
          <a:ext cx="2386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9" name="Straight Connector 28"/>
        <xdr:cNvCxnSpPr/>
      </xdr:nvCxnSpPr>
      <xdr:spPr>
        <a:xfrm>
          <a:off x="6162675" y="3238500"/>
          <a:ext cx="2386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31" name="Straight Connector 30"/>
        <xdr:cNvCxnSpPr/>
      </xdr:nvCxnSpPr>
      <xdr:spPr>
        <a:xfrm>
          <a:off x="6162675" y="3238500"/>
          <a:ext cx="2386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33" name="Straight Connector 32"/>
        <xdr:cNvCxnSpPr/>
      </xdr:nvCxnSpPr>
      <xdr:spPr>
        <a:xfrm>
          <a:off x="6162675" y="3238500"/>
          <a:ext cx="2386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35" name="Straight Connector 34"/>
        <xdr:cNvCxnSpPr/>
      </xdr:nvCxnSpPr>
      <xdr:spPr>
        <a:xfrm>
          <a:off x="6162675" y="3238500"/>
          <a:ext cx="2386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95250</xdr:colOff>
      <xdr:row>28</xdr:row>
      <xdr:rowOff>171450</xdr:rowOff>
    </xdr:from>
    <xdr:ext cx="4600575" cy="4943475"/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505450"/>
          <a:ext cx="4600575" cy="494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133350</xdr:colOff>
      <xdr:row>23</xdr:row>
      <xdr:rowOff>276225</xdr:rowOff>
    </xdr:from>
    <xdr:ext cx="3038095" cy="1257143"/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4950" y="4572000"/>
          <a:ext cx="3038095" cy="125714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SEIHIN\KAIG_KAN\NOGUCHI\&#25613;&#30410;%3f&#20418;\141&#20104;&#316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tanashi\sekine\Work\04_&#35069;&#21697;&#31649;&#29702;\&#35336;&#30011;G\&#20491;&#20154;\yabe\&#20633;&#35013;\&#22269;&#20869;&#20633;&#35013;&#20250;&#35696;\&#22269;&#20869;&#20633;&#35013;&#12502;&#12521;&#12531;&#12489;&#12452;&#12513;&#12540;&#12472;&#32113;&#19968;\L&amp;F&#12503;&#12521;&#12452;&#12473;&amp;&#21462;&#35500;&#20999;&#26367;&#12487;&#12540;&#12479;&#2608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DOCUME~1\phipop.RTC\LOCALS~1\Temp\TE12-1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141期一次"/>
      <sheetName val="検査移行判定2002、2003"/>
      <sheetName val="A"/>
      <sheetName val="計画アイテム"/>
      <sheetName val="CLAIM CLE398"/>
      <sheetName val="統括C"/>
      <sheetName val="検査結果（日々）"/>
      <sheetName val="4月期見込み"/>
      <sheetName val="Sheet1"/>
      <sheetName val="期別・月別生産金額"/>
      <sheetName val="月別出荷金額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統括C"/>
      <sheetName val="５月期"/>
      <sheetName val="新製品売上_75期下ＣＤ"/>
      <sheetName val="製品事業部"/>
      <sheetName val="生産拠点"/>
      <sheetName val="市場別損益"/>
      <sheetName val="海外拠点向半製品"/>
      <sheetName val="[受注動向・ＣＤ活動４月.xls]新製品売上:75期下ＣＤ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showGridLines="0" tabSelected="1" zoomScaleNormal="100" zoomScaleSheetLayoutView="90" workbookViewId="0">
      <selection activeCell="I15" sqref="I15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4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6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2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3</v>
      </c>
      <c r="D5" s="5"/>
      <c r="E5" s="5"/>
      <c r="F5" s="5"/>
      <c r="G5" s="5"/>
      <c r="H5" s="5"/>
      <c r="I5" s="5"/>
      <c r="J5" s="6"/>
    </row>
    <row r="6" spans="2:10">
      <c r="B6" s="7" t="s">
        <v>5</v>
      </c>
      <c r="C6" s="114">
        <v>44386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7</v>
      </c>
      <c r="C8" s="112" t="s">
        <v>92</v>
      </c>
      <c r="D8" s="5"/>
      <c r="E8" s="5"/>
      <c r="F8" s="5"/>
      <c r="G8" s="5"/>
      <c r="H8" s="5"/>
      <c r="I8" s="5"/>
      <c r="J8" s="6"/>
    </row>
    <row r="9" spans="2:10">
      <c r="B9" s="7"/>
      <c r="C9" s="5"/>
      <c r="D9" s="5"/>
      <c r="E9" s="5"/>
      <c r="F9" s="5"/>
      <c r="G9" s="5"/>
      <c r="H9" s="5"/>
      <c r="I9" s="5"/>
      <c r="J9" s="6"/>
    </row>
    <row r="10" spans="2:10">
      <c r="B10" s="7"/>
      <c r="C10" s="112"/>
      <c r="D10" s="15"/>
      <c r="E10" s="15"/>
      <c r="F10" s="14"/>
      <c r="G10" s="11"/>
      <c r="H10" s="11"/>
      <c r="I10" s="11"/>
      <c r="J10" s="6"/>
    </row>
    <row r="11" spans="2:10">
      <c r="B11" s="7"/>
      <c r="C11" s="12"/>
      <c r="D11" s="12"/>
      <c r="E11" s="12"/>
      <c r="F11" s="13"/>
      <c r="G11" s="1"/>
      <c r="H11" s="1"/>
      <c r="I11" s="1"/>
      <c r="J11" s="6"/>
    </row>
    <row r="12" spans="2:10">
      <c r="B12" s="7"/>
      <c r="C12" s="12"/>
      <c r="D12" s="12"/>
      <c r="E12" s="12"/>
      <c r="F12" s="13"/>
      <c r="G12" s="1"/>
      <c r="H12" s="1"/>
      <c r="I12" s="1"/>
      <c r="J12" s="6"/>
    </row>
    <row r="13" spans="2:10">
      <c r="B13" s="7"/>
      <c r="C13" s="112"/>
      <c r="D13" s="5"/>
      <c r="E13" s="5"/>
      <c r="F13" s="5"/>
      <c r="G13" s="5"/>
      <c r="H13" s="5"/>
      <c r="I13" s="5"/>
      <c r="J13" s="6"/>
    </row>
    <row r="14" spans="2:10">
      <c r="B14" s="7"/>
      <c r="C14" s="112" t="s">
        <v>93</v>
      </c>
      <c r="D14" s="113" t="s">
        <v>94</v>
      </c>
      <c r="E14" s="5"/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C17" s="5"/>
      <c r="D17" s="5"/>
      <c r="E17" s="5"/>
      <c r="F17" s="5"/>
      <c r="G17" s="5"/>
      <c r="H17" s="5"/>
      <c r="I17" s="5"/>
      <c r="J17" s="6"/>
    </row>
    <row r="18" spans="2:10">
      <c r="B18" s="7"/>
      <c r="C18" s="5"/>
      <c r="D18" s="5"/>
      <c r="E18" s="5"/>
      <c r="F18" s="5"/>
      <c r="G18" s="5"/>
      <c r="H18" s="5"/>
      <c r="I18" s="5"/>
      <c r="J18" s="6"/>
    </row>
    <row r="19" spans="2:10">
      <c r="B19" s="7"/>
      <c r="C19" s="5"/>
      <c r="D19" s="5"/>
      <c r="E19" s="5"/>
      <c r="F19" s="5"/>
      <c r="G19" s="5"/>
      <c r="H19" s="5"/>
      <c r="I19" s="5"/>
      <c r="J19" s="6"/>
    </row>
    <row r="20" spans="2:10">
      <c r="B20" s="7"/>
      <c r="C20" s="5"/>
      <c r="D20" s="5"/>
      <c r="E20" s="5"/>
      <c r="F20" s="5"/>
      <c r="G20" s="5"/>
      <c r="H20" s="5"/>
      <c r="I20" s="5"/>
      <c r="J20" s="6"/>
    </row>
    <row r="21" spans="2:10">
      <c r="B21" s="7"/>
      <c r="C21" s="5"/>
      <c r="D21" s="5"/>
      <c r="E21" s="5"/>
      <c r="F21" s="5"/>
      <c r="G21" s="5"/>
      <c r="H21" s="5"/>
      <c r="I21" s="5"/>
      <c r="J21" s="6"/>
    </row>
    <row r="22" spans="2:10">
      <c r="B22" s="7"/>
      <c r="C22" s="5"/>
      <c r="D22" s="5"/>
      <c r="E22" s="5"/>
      <c r="F22" s="5"/>
      <c r="G22" s="5"/>
      <c r="H22" s="5"/>
      <c r="I22" s="5"/>
      <c r="J22" s="6"/>
    </row>
    <row r="23" spans="2:10">
      <c r="B23" s="7"/>
      <c r="C23" s="5"/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/>
      <c r="D29" s="5"/>
      <c r="E29" s="5"/>
      <c r="F29" s="5"/>
      <c r="G29" s="5"/>
      <c r="H29" s="5"/>
      <c r="I29" s="5"/>
      <c r="J29" s="6"/>
    </row>
    <row r="30" spans="2:10" ht="27" thickBot="1">
      <c r="B30" s="8"/>
      <c r="C30" s="2"/>
      <c r="D30" s="2"/>
      <c r="E30" s="2"/>
      <c r="F30" s="2"/>
      <c r="G30" s="2"/>
      <c r="H30" s="2"/>
      <c r="I30" s="2"/>
      <c r="J30" s="9"/>
    </row>
  </sheetData>
  <hyperlinks>
    <hyperlink ref="D14" location="Detail!A1" display="List"/>
  </hyperlinks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6"/>
  <sheetViews>
    <sheetView showGridLines="0" workbookViewId="0">
      <pane ySplit="2" topLeftCell="A202" activePane="bottomLeft" state="frozen"/>
      <selection activeCell="J85" sqref="J85"/>
      <selection pane="bottomLeft" activeCell="K3" sqref="K3:K234"/>
    </sheetView>
  </sheetViews>
  <sheetFormatPr defaultRowHeight="15"/>
  <cols>
    <col min="1" max="1" width="6.28515625" bestFit="1" customWidth="1"/>
    <col min="2" max="2" width="7.42578125" bestFit="1" customWidth="1"/>
    <col min="3" max="3" width="10.7109375" bestFit="1" customWidth="1"/>
    <col min="4" max="4" width="14.28515625" customWidth="1"/>
    <col min="5" max="5" width="8.42578125" bestFit="1" customWidth="1"/>
    <col min="6" max="6" width="9.28515625" bestFit="1" customWidth="1"/>
    <col min="7" max="7" width="6.42578125" bestFit="1" customWidth="1"/>
    <col min="8" max="9" width="10.5703125" bestFit="1" customWidth="1"/>
    <col min="10" max="11" width="19.7109375" bestFit="1" customWidth="1"/>
    <col min="12" max="12" width="8.5703125" bestFit="1" customWidth="1"/>
    <col min="13" max="13" width="9.7109375" bestFit="1" customWidth="1"/>
    <col min="14" max="14" width="13" bestFit="1" customWidth="1"/>
    <col min="15" max="15" width="16.7109375" customWidth="1"/>
    <col min="16" max="16" width="10.7109375" bestFit="1" customWidth="1"/>
    <col min="17" max="17" width="11.140625" bestFit="1" customWidth="1"/>
    <col min="18" max="18" width="11" style="115" bestFit="1" customWidth="1"/>
    <col min="19" max="19" width="12.85546875" bestFit="1" customWidth="1"/>
    <col min="20" max="20" width="9.5703125" bestFit="1" customWidth="1"/>
    <col min="21" max="21" width="19.7109375" bestFit="1" customWidth="1"/>
  </cols>
  <sheetData>
    <row r="1" spans="1:21">
      <c r="A1" s="170" t="s">
        <v>129</v>
      </c>
      <c r="B1" s="171"/>
      <c r="C1" s="171"/>
      <c r="D1" s="171"/>
      <c r="E1" s="171"/>
      <c r="F1" s="171"/>
      <c r="G1" s="171"/>
      <c r="H1" s="171"/>
      <c r="I1" s="171"/>
      <c r="J1" s="172"/>
      <c r="K1" s="173" t="s">
        <v>8</v>
      </c>
      <c r="L1" s="175" t="s">
        <v>130</v>
      </c>
      <c r="M1" s="176"/>
      <c r="N1" s="176"/>
      <c r="O1" s="176"/>
      <c r="P1" s="176"/>
      <c r="Q1" s="176"/>
      <c r="R1" s="176"/>
      <c r="S1" s="176"/>
      <c r="T1" s="176"/>
      <c r="U1" s="177"/>
    </row>
    <row r="2" spans="1:21">
      <c r="A2" s="141" t="s">
        <v>95</v>
      </c>
      <c r="B2" s="139" t="s">
        <v>96</v>
      </c>
      <c r="C2" s="139" t="s">
        <v>69</v>
      </c>
      <c r="D2" s="139" t="s">
        <v>70</v>
      </c>
      <c r="E2" s="139" t="s">
        <v>97</v>
      </c>
      <c r="F2" s="140" t="s">
        <v>71</v>
      </c>
      <c r="G2" s="140" t="s">
        <v>98</v>
      </c>
      <c r="H2" s="139" t="s">
        <v>99</v>
      </c>
      <c r="I2" s="139" t="s">
        <v>100</v>
      </c>
      <c r="J2" s="138" t="s">
        <v>101</v>
      </c>
      <c r="K2" s="174"/>
      <c r="L2" s="137" t="s">
        <v>95</v>
      </c>
      <c r="M2" s="134" t="s">
        <v>96</v>
      </c>
      <c r="N2" s="134" t="s">
        <v>69</v>
      </c>
      <c r="O2" s="134" t="s">
        <v>70</v>
      </c>
      <c r="P2" s="134" t="s">
        <v>97</v>
      </c>
      <c r="Q2" s="136" t="s">
        <v>71</v>
      </c>
      <c r="R2" s="135" t="s">
        <v>98</v>
      </c>
      <c r="S2" s="134" t="s">
        <v>99</v>
      </c>
      <c r="T2" s="134" t="s">
        <v>100</v>
      </c>
      <c r="U2" s="133" t="s">
        <v>101</v>
      </c>
    </row>
    <row r="3" spans="1:21" s="116" customFormat="1">
      <c r="A3" s="126" t="s">
        <v>102</v>
      </c>
      <c r="B3" s="125" t="s">
        <v>103</v>
      </c>
      <c r="C3" s="125" t="s">
        <v>104</v>
      </c>
      <c r="D3" s="125" t="s">
        <v>131</v>
      </c>
      <c r="E3" s="125" t="s">
        <v>105</v>
      </c>
      <c r="F3" s="125">
        <v>1</v>
      </c>
      <c r="G3" s="125">
        <v>0</v>
      </c>
      <c r="H3" s="125" t="s">
        <v>106</v>
      </c>
      <c r="I3" s="125" t="s">
        <v>106</v>
      </c>
      <c r="J3" s="132" t="s">
        <v>107</v>
      </c>
      <c r="K3" s="127"/>
      <c r="L3" s="126" t="s">
        <v>102</v>
      </c>
      <c r="M3" s="125" t="s">
        <v>103</v>
      </c>
      <c r="N3" s="125" t="s">
        <v>104</v>
      </c>
      <c r="O3" s="125" t="s">
        <v>131</v>
      </c>
      <c r="P3" s="125" t="s">
        <v>105</v>
      </c>
      <c r="Q3" s="125">
        <v>1</v>
      </c>
      <c r="R3" s="125">
        <v>0</v>
      </c>
      <c r="S3" s="125" t="s">
        <v>106</v>
      </c>
      <c r="T3" s="125" t="s">
        <v>106</v>
      </c>
      <c r="U3" s="132" t="s">
        <v>107</v>
      </c>
    </row>
    <row r="4" spans="1:21" s="116" customFormat="1">
      <c r="A4" s="121" t="s">
        <v>108</v>
      </c>
      <c r="B4" s="119" t="s">
        <v>109</v>
      </c>
      <c r="C4" s="119" t="s">
        <v>110</v>
      </c>
      <c r="D4" s="123" t="s">
        <v>132</v>
      </c>
      <c r="E4" s="119" t="s">
        <v>119</v>
      </c>
      <c r="F4" s="119">
        <v>1</v>
      </c>
      <c r="G4" s="123">
        <v>10.1</v>
      </c>
      <c r="H4" s="119" t="s">
        <v>120</v>
      </c>
      <c r="I4" s="119" t="s">
        <v>121</v>
      </c>
      <c r="J4" s="131" t="s">
        <v>113</v>
      </c>
      <c r="K4" s="122" t="s">
        <v>9</v>
      </c>
      <c r="L4" s="121" t="s">
        <v>108</v>
      </c>
      <c r="M4" s="119" t="s">
        <v>109</v>
      </c>
      <c r="N4" s="119" t="s">
        <v>110</v>
      </c>
      <c r="O4" s="120" t="s">
        <v>132</v>
      </c>
      <c r="P4" s="119" t="s">
        <v>119</v>
      </c>
      <c r="Q4" s="119">
        <v>1</v>
      </c>
      <c r="R4" s="120">
        <v>4</v>
      </c>
      <c r="S4" s="119" t="s">
        <v>120</v>
      </c>
      <c r="T4" s="119" t="s">
        <v>121</v>
      </c>
      <c r="U4" s="131" t="s">
        <v>113</v>
      </c>
    </row>
    <row r="5" spans="1:21" s="116" customFormat="1">
      <c r="A5" s="126" t="s">
        <v>102</v>
      </c>
      <c r="B5" s="125" t="s">
        <v>103</v>
      </c>
      <c r="C5" s="125" t="s">
        <v>104</v>
      </c>
      <c r="D5" s="125" t="s">
        <v>133</v>
      </c>
      <c r="E5" s="125" t="s">
        <v>105</v>
      </c>
      <c r="F5" s="125">
        <v>1</v>
      </c>
      <c r="G5" s="125">
        <v>0</v>
      </c>
      <c r="H5" s="125" t="s">
        <v>106</v>
      </c>
      <c r="I5" s="125" t="s">
        <v>106</v>
      </c>
      <c r="J5" s="132" t="s">
        <v>107</v>
      </c>
      <c r="K5" s="127"/>
      <c r="L5" s="126" t="s">
        <v>102</v>
      </c>
      <c r="M5" s="125" t="s">
        <v>103</v>
      </c>
      <c r="N5" s="125" t="s">
        <v>104</v>
      </c>
      <c r="O5" s="125" t="s">
        <v>133</v>
      </c>
      <c r="P5" s="125" t="s">
        <v>105</v>
      </c>
      <c r="Q5" s="125">
        <v>1</v>
      </c>
      <c r="R5" s="125">
        <v>0</v>
      </c>
      <c r="S5" s="125" t="s">
        <v>106</v>
      </c>
      <c r="T5" s="125" t="s">
        <v>106</v>
      </c>
      <c r="U5" s="132" t="s">
        <v>107</v>
      </c>
    </row>
    <row r="6" spans="1:21" s="116" customFormat="1">
      <c r="A6" s="121" t="s">
        <v>108</v>
      </c>
      <c r="B6" s="119" t="s">
        <v>109</v>
      </c>
      <c r="C6" s="119" t="s">
        <v>110</v>
      </c>
      <c r="D6" s="123" t="s">
        <v>134</v>
      </c>
      <c r="E6" s="119" t="s">
        <v>105</v>
      </c>
      <c r="F6" s="119">
        <v>1</v>
      </c>
      <c r="G6" s="123">
        <v>8</v>
      </c>
      <c r="H6" s="119" t="s">
        <v>111</v>
      </c>
      <c r="I6" s="119" t="s">
        <v>112</v>
      </c>
      <c r="J6" s="131" t="s">
        <v>113</v>
      </c>
      <c r="K6" s="122" t="s">
        <v>9</v>
      </c>
      <c r="L6" s="121" t="s">
        <v>108</v>
      </c>
      <c r="M6" s="119" t="s">
        <v>109</v>
      </c>
      <c r="N6" s="119" t="s">
        <v>110</v>
      </c>
      <c r="O6" s="120" t="s">
        <v>134</v>
      </c>
      <c r="P6" s="119" t="s">
        <v>105</v>
      </c>
      <c r="Q6" s="119">
        <v>1</v>
      </c>
      <c r="R6" s="120">
        <v>4</v>
      </c>
      <c r="S6" s="119" t="s">
        <v>111</v>
      </c>
      <c r="T6" s="119" t="s">
        <v>112</v>
      </c>
      <c r="U6" s="131" t="s">
        <v>113</v>
      </c>
    </row>
    <row r="7" spans="1:21" s="116" customFormat="1">
      <c r="A7" s="126" t="s">
        <v>102</v>
      </c>
      <c r="B7" s="125" t="s">
        <v>103</v>
      </c>
      <c r="C7" s="125" t="s">
        <v>104</v>
      </c>
      <c r="D7" s="125" t="s">
        <v>135</v>
      </c>
      <c r="E7" s="125" t="s">
        <v>105</v>
      </c>
      <c r="F7" s="125">
        <v>1</v>
      </c>
      <c r="G7" s="125">
        <v>0</v>
      </c>
      <c r="H7" s="125" t="s">
        <v>106</v>
      </c>
      <c r="I7" s="125" t="s">
        <v>106</v>
      </c>
      <c r="J7" s="132" t="s">
        <v>107</v>
      </c>
      <c r="K7" s="127"/>
      <c r="L7" s="126" t="s">
        <v>102</v>
      </c>
      <c r="M7" s="125" t="s">
        <v>103</v>
      </c>
      <c r="N7" s="125" t="s">
        <v>104</v>
      </c>
      <c r="O7" s="125" t="s">
        <v>135</v>
      </c>
      <c r="P7" s="125" t="s">
        <v>105</v>
      </c>
      <c r="Q7" s="125">
        <v>1</v>
      </c>
      <c r="R7" s="125">
        <v>0</v>
      </c>
      <c r="S7" s="125" t="s">
        <v>106</v>
      </c>
      <c r="T7" s="125" t="s">
        <v>106</v>
      </c>
      <c r="U7" s="132" t="s">
        <v>107</v>
      </c>
    </row>
    <row r="8" spans="1:21" s="116" customFormat="1">
      <c r="A8" s="121" t="s">
        <v>108</v>
      </c>
      <c r="B8" s="119" t="s">
        <v>109</v>
      </c>
      <c r="C8" s="119" t="s">
        <v>110</v>
      </c>
      <c r="D8" s="123" t="s">
        <v>136</v>
      </c>
      <c r="E8" s="119" t="s">
        <v>119</v>
      </c>
      <c r="F8" s="119">
        <v>1</v>
      </c>
      <c r="G8" s="123">
        <v>9</v>
      </c>
      <c r="H8" s="119" t="s">
        <v>111</v>
      </c>
      <c r="I8" s="119" t="s">
        <v>112</v>
      </c>
      <c r="J8" s="131" t="s">
        <v>113</v>
      </c>
      <c r="K8" s="122" t="s">
        <v>9</v>
      </c>
      <c r="L8" s="121" t="s">
        <v>108</v>
      </c>
      <c r="M8" s="119" t="s">
        <v>109</v>
      </c>
      <c r="N8" s="119" t="s">
        <v>110</v>
      </c>
      <c r="O8" s="120" t="s">
        <v>136</v>
      </c>
      <c r="P8" s="119" t="s">
        <v>119</v>
      </c>
      <c r="Q8" s="119">
        <v>1</v>
      </c>
      <c r="R8" s="120">
        <v>4</v>
      </c>
      <c r="S8" s="119" t="s">
        <v>111</v>
      </c>
      <c r="T8" s="119" t="s">
        <v>112</v>
      </c>
      <c r="U8" s="131" t="s">
        <v>113</v>
      </c>
    </row>
    <row r="9" spans="1:21" s="116" customFormat="1">
      <c r="A9" s="126" t="s">
        <v>102</v>
      </c>
      <c r="B9" s="125" t="s">
        <v>103</v>
      </c>
      <c r="C9" s="125" t="s">
        <v>104</v>
      </c>
      <c r="D9" s="125" t="s">
        <v>137</v>
      </c>
      <c r="E9" s="125" t="s">
        <v>105</v>
      </c>
      <c r="F9" s="125">
        <v>1</v>
      </c>
      <c r="G9" s="125">
        <v>0</v>
      </c>
      <c r="H9" s="125" t="s">
        <v>106</v>
      </c>
      <c r="I9" s="125" t="s">
        <v>106</v>
      </c>
      <c r="J9" s="132" t="s">
        <v>107</v>
      </c>
      <c r="K9" s="127"/>
      <c r="L9" s="126" t="s">
        <v>102</v>
      </c>
      <c r="M9" s="125" t="s">
        <v>103</v>
      </c>
      <c r="N9" s="125" t="s">
        <v>104</v>
      </c>
      <c r="O9" s="125" t="s">
        <v>137</v>
      </c>
      <c r="P9" s="125" t="s">
        <v>105</v>
      </c>
      <c r="Q9" s="125">
        <v>1</v>
      </c>
      <c r="R9" s="125">
        <v>0</v>
      </c>
      <c r="S9" s="125" t="s">
        <v>106</v>
      </c>
      <c r="T9" s="125" t="s">
        <v>106</v>
      </c>
      <c r="U9" s="132" t="s">
        <v>107</v>
      </c>
    </row>
    <row r="10" spans="1:21" s="116" customFormat="1">
      <c r="A10" s="121" t="s">
        <v>108</v>
      </c>
      <c r="B10" s="119" t="s">
        <v>109</v>
      </c>
      <c r="C10" s="119" t="s">
        <v>110</v>
      </c>
      <c r="D10" s="123" t="s">
        <v>138</v>
      </c>
      <c r="E10" s="119" t="s">
        <v>119</v>
      </c>
      <c r="F10" s="119">
        <v>1</v>
      </c>
      <c r="G10" s="123">
        <v>10.1</v>
      </c>
      <c r="H10" s="119" t="s">
        <v>120</v>
      </c>
      <c r="I10" s="119" t="s">
        <v>121</v>
      </c>
      <c r="J10" s="131" t="s">
        <v>113</v>
      </c>
      <c r="K10" s="122" t="s">
        <v>9</v>
      </c>
      <c r="L10" s="121" t="s">
        <v>108</v>
      </c>
      <c r="M10" s="119" t="s">
        <v>109</v>
      </c>
      <c r="N10" s="119" t="s">
        <v>110</v>
      </c>
      <c r="O10" s="120" t="s">
        <v>138</v>
      </c>
      <c r="P10" s="119" t="s">
        <v>119</v>
      </c>
      <c r="Q10" s="119">
        <v>1</v>
      </c>
      <c r="R10" s="120">
        <v>4</v>
      </c>
      <c r="S10" s="119" t="s">
        <v>120</v>
      </c>
      <c r="T10" s="119" t="s">
        <v>121</v>
      </c>
      <c r="U10" s="131" t="s">
        <v>113</v>
      </c>
    </row>
    <row r="11" spans="1:21" s="116" customFormat="1">
      <c r="A11" s="126" t="s">
        <v>102</v>
      </c>
      <c r="B11" s="125" t="s">
        <v>103</v>
      </c>
      <c r="C11" s="125" t="s">
        <v>104</v>
      </c>
      <c r="D11" s="125" t="s">
        <v>139</v>
      </c>
      <c r="E11" s="125" t="s">
        <v>105</v>
      </c>
      <c r="F11" s="125">
        <v>1</v>
      </c>
      <c r="G11" s="125">
        <v>0</v>
      </c>
      <c r="H11" s="125" t="s">
        <v>106</v>
      </c>
      <c r="I11" s="125" t="s">
        <v>106</v>
      </c>
      <c r="J11" s="132" t="s">
        <v>107</v>
      </c>
      <c r="K11" s="127"/>
      <c r="L11" s="126" t="s">
        <v>102</v>
      </c>
      <c r="M11" s="125" t="s">
        <v>103</v>
      </c>
      <c r="N11" s="125" t="s">
        <v>104</v>
      </c>
      <c r="O11" s="125" t="s">
        <v>139</v>
      </c>
      <c r="P11" s="125" t="s">
        <v>105</v>
      </c>
      <c r="Q11" s="125">
        <v>1</v>
      </c>
      <c r="R11" s="125">
        <v>0</v>
      </c>
      <c r="S11" s="125" t="s">
        <v>106</v>
      </c>
      <c r="T11" s="125" t="s">
        <v>106</v>
      </c>
      <c r="U11" s="132" t="s">
        <v>107</v>
      </c>
    </row>
    <row r="12" spans="1:21" s="116" customFormat="1">
      <c r="A12" s="121" t="s">
        <v>108</v>
      </c>
      <c r="B12" s="119" t="s">
        <v>109</v>
      </c>
      <c r="C12" s="119" t="s">
        <v>110</v>
      </c>
      <c r="D12" s="123" t="s">
        <v>140</v>
      </c>
      <c r="E12" s="119" t="s">
        <v>119</v>
      </c>
      <c r="F12" s="119">
        <v>1</v>
      </c>
      <c r="G12" s="123">
        <v>8.3000000000000007</v>
      </c>
      <c r="H12" s="119" t="s">
        <v>120</v>
      </c>
      <c r="I12" s="119" t="s">
        <v>121</v>
      </c>
      <c r="J12" s="131" t="s">
        <v>113</v>
      </c>
      <c r="K12" s="122" t="s">
        <v>9</v>
      </c>
      <c r="L12" s="121" t="s">
        <v>108</v>
      </c>
      <c r="M12" s="119" t="s">
        <v>109</v>
      </c>
      <c r="N12" s="119" t="s">
        <v>110</v>
      </c>
      <c r="O12" s="120" t="s">
        <v>140</v>
      </c>
      <c r="P12" s="119" t="s">
        <v>119</v>
      </c>
      <c r="Q12" s="119">
        <v>1</v>
      </c>
      <c r="R12" s="120">
        <v>4</v>
      </c>
      <c r="S12" s="119" t="s">
        <v>120</v>
      </c>
      <c r="T12" s="119" t="s">
        <v>121</v>
      </c>
      <c r="U12" s="131" t="s">
        <v>113</v>
      </c>
    </row>
    <row r="13" spans="1:21" s="116" customFormat="1">
      <c r="A13" s="126" t="s">
        <v>102</v>
      </c>
      <c r="B13" s="125" t="s">
        <v>103</v>
      </c>
      <c r="C13" s="125" t="s">
        <v>104</v>
      </c>
      <c r="D13" s="125" t="s">
        <v>141</v>
      </c>
      <c r="E13" s="125" t="s">
        <v>105</v>
      </c>
      <c r="F13" s="125">
        <v>1</v>
      </c>
      <c r="G13" s="125">
        <v>0</v>
      </c>
      <c r="H13" s="125" t="s">
        <v>106</v>
      </c>
      <c r="I13" s="125" t="s">
        <v>106</v>
      </c>
      <c r="J13" s="132" t="s">
        <v>107</v>
      </c>
      <c r="K13" s="127"/>
      <c r="L13" s="126" t="s">
        <v>102</v>
      </c>
      <c r="M13" s="125" t="s">
        <v>103</v>
      </c>
      <c r="N13" s="125" t="s">
        <v>104</v>
      </c>
      <c r="O13" s="125" t="s">
        <v>141</v>
      </c>
      <c r="P13" s="125" t="s">
        <v>105</v>
      </c>
      <c r="Q13" s="125">
        <v>1</v>
      </c>
      <c r="R13" s="125">
        <v>0</v>
      </c>
      <c r="S13" s="125" t="s">
        <v>106</v>
      </c>
      <c r="T13" s="125" t="s">
        <v>106</v>
      </c>
      <c r="U13" s="132" t="s">
        <v>107</v>
      </c>
    </row>
    <row r="14" spans="1:21" s="116" customFormat="1">
      <c r="A14" s="121" t="s">
        <v>108</v>
      </c>
      <c r="B14" s="119" t="s">
        <v>109</v>
      </c>
      <c r="C14" s="119" t="s">
        <v>110</v>
      </c>
      <c r="D14" s="123" t="s">
        <v>142</v>
      </c>
      <c r="E14" s="119" t="s">
        <v>119</v>
      </c>
      <c r="F14" s="119">
        <v>1</v>
      </c>
      <c r="G14" s="123">
        <v>9.4</v>
      </c>
      <c r="H14" s="119" t="s">
        <v>111</v>
      </c>
      <c r="I14" s="119" t="s">
        <v>112</v>
      </c>
      <c r="J14" s="131" t="s">
        <v>113</v>
      </c>
      <c r="K14" s="122" t="s">
        <v>9</v>
      </c>
      <c r="L14" s="121" t="s">
        <v>108</v>
      </c>
      <c r="M14" s="119" t="s">
        <v>109</v>
      </c>
      <c r="N14" s="119" t="s">
        <v>110</v>
      </c>
      <c r="O14" s="120" t="s">
        <v>142</v>
      </c>
      <c r="P14" s="119" t="s">
        <v>119</v>
      </c>
      <c r="Q14" s="119">
        <v>1</v>
      </c>
      <c r="R14" s="120">
        <v>4</v>
      </c>
      <c r="S14" s="119" t="s">
        <v>111</v>
      </c>
      <c r="T14" s="119" t="s">
        <v>112</v>
      </c>
      <c r="U14" s="131" t="s">
        <v>113</v>
      </c>
    </row>
    <row r="15" spans="1:21" s="116" customFormat="1">
      <c r="A15" s="126" t="s">
        <v>102</v>
      </c>
      <c r="B15" s="125" t="s">
        <v>103</v>
      </c>
      <c r="C15" s="125" t="s">
        <v>104</v>
      </c>
      <c r="D15" s="125" t="s">
        <v>143</v>
      </c>
      <c r="E15" s="125" t="s">
        <v>105</v>
      </c>
      <c r="F15" s="125">
        <v>1</v>
      </c>
      <c r="G15" s="125">
        <v>0</v>
      </c>
      <c r="H15" s="125" t="s">
        <v>106</v>
      </c>
      <c r="I15" s="125" t="s">
        <v>106</v>
      </c>
      <c r="J15" s="132" t="s">
        <v>107</v>
      </c>
      <c r="K15" s="127"/>
      <c r="L15" s="126" t="s">
        <v>102</v>
      </c>
      <c r="M15" s="125" t="s">
        <v>103</v>
      </c>
      <c r="N15" s="125" t="s">
        <v>104</v>
      </c>
      <c r="O15" s="125" t="s">
        <v>143</v>
      </c>
      <c r="P15" s="125" t="s">
        <v>105</v>
      </c>
      <c r="Q15" s="125">
        <v>1</v>
      </c>
      <c r="R15" s="125">
        <v>0</v>
      </c>
      <c r="S15" s="125" t="s">
        <v>106</v>
      </c>
      <c r="T15" s="125" t="s">
        <v>106</v>
      </c>
      <c r="U15" s="132" t="s">
        <v>107</v>
      </c>
    </row>
    <row r="16" spans="1:21" s="116" customFormat="1">
      <c r="A16" s="121" t="s">
        <v>108</v>
      </c>
      <c r="B16" s="119" t="s">
        <v>109</v>
      </c>
      <c r="C16" s="119" t="s">
        <v>110</v>
      </c>
      <c r="D16" s="123" t="s">
        <v>144</v>
      </c>
      <c r="E16" s="119" t="s">
        <v>119</v>
      </c>
      <c r="F16" s="119">
        <v>1</v>
      </c>
      <c r="G16" s="123">
        <v>9.1</v>
      </c>
      <c r="H16" s="119" t="s">
        <v>120</v>
      </c>
      <c r="I16" s="119" t="s">
        <v>121</v>
      </c>
      <c r="J16" s="131" t="s">
        <v>113</v>
      </c>
      <c r="K16" s="122" t="s">
        <v>9</v>
      </c>
      <c r="L16" s="121" t="s">
        <v>108</v>
      </c>
      <c r="M16" s="119" t="s">
        <v>109</v>
      </c>
      <c r="N16" s="119" t="s">
        <v>110</v>
      </c>
      <c r="O16" s="120" t="s">
        <v>144</v>
      </c>
      <c r="P16" s="119" t="s">
        <v>119</v>
      </c>
      <c r="Q16" s="119">
        <v>1</v>
      </c>
      <c r="R16" s="120">
        <v>4</v>
      </c>
      <c r="S16" s="119" t="s">
        <v>120</v>
      </c>
      <c r="T16" s="119" t="s">
        <v>121</v>
      </c>
      <c r="U16" s="131" t="s">
        <v>113</v>
      </c>
    </row>
    <row r="17" spans="1:21" s="116" customFormat="1">
      <c r="A17" s="126" t="s">
        <v>102</v>
      </c>
      <c r="B17" s="125" t="s">
        <v>103</v>
      </c>
      <c r="C17" s="125" t="s">
        <v>104</v>
      </c>
      <c r="D17" s="125" t="s">
        <v>145</v>
      </c>
      <c r="E17" s="125" t="s">
        <v>105</v>
      </c>
      <c r="F17" s="125">
        <v>1</v>
      </c>
      <c r="G17" s="125">
        <v>0</v>
      </c>
      <c r="H17" s="125" t="s">
        <v>106</v>
      </c>
      <c r="I17" s="125" t="s">
        <v>106</v>
      </c>
      <c r="J17" s="132" t="s">
        <v>107</v>
      </c>
      <c r="K17" s="127"/>
      <c r="L17" s="126" t="s">
        <v>102</v>
      </c>
      <c r="M17" s="125" t="s">
        <v>103</v>
      </c>
      <c r="N17" s="125" t="s">
        <v>104</v>
      </c>
      <c r="O17" s="125" t="s">
        <v>145</v>
      </c>
      <c r="P17" s="125" t="s">
        <v>105</v>
      </c>
      <c r="Q17" s="125">
        <v>1</v>
      </c>
      <c r="R17" s="125">
        <v>0</v>
      </c>
      <c r="S17" s="125" t="s">
        <v>106</v>
      </c>
      <c r="T17" s="125" t="s">
        <v>106</v>
      </c>
      <c r="U17" s="132" t="s">
        <v>107</v>
      </c>
    </row>
    <row r="18" spans="1:21" s="116" customFormat="1">
      <c r="A18" s="121" t="s">
        <v>108</v>
      </c>
      <c r="B18" s="119" t="s">
        <v>109</v>
      </c>
      <c r="C18" s="119" t="s">
        <v>110</v>
      </c>
      <c r="D18" s="123" t="s">
        <v>146</v>
      </c>
      <c r="E18" s="119" t="s">
        <v>119</v>
      </c>
      <c r="F18" s="119">
        <v>1</v>
      </c>
      <c r="G18" s="123">
        <v>7.6</v>
      </c>
      <c r="H18" s="119" t="s">
        <v>120</v>
      </c>
      <c r="I18" s="119" t="s">
        <v>121</v>
      </c>
      <c r="J18" s="131" t="s">
        <v>113</v>
      </c>
      <c r="K18" s="122" t="s">
        <v>9</v>
      </c>
      <c r="L18" s="121" t="s">
        <v>108</v>
      </c>
      <c r="M18" s="119" t="s">
        <v>109</v>
      </c>
      <c r="N18" s="119" t="s">
        <v>110</v>
      </c>
      <c r="O18" s="120" t="s">
        <v>146</v>
      </c>
      <c r="P18" s="119" t="s">
        <v>119</v>
      </c>
      <c r="Q18" s="119">
        <v>1</v>
      </c>
      <c r="R18" s="120">
        <v>4</v>
      </c>
      <c r="S18" s="119" t="s">
        <v>120</v>
      </c>
      <c r="T18" s="119" t="s">
        <v>121</v>
      </c>
      <c r="U18" s="131" t="s">
        <v>113</v>
      </c>
    </row>
    <row r="19" spans="1:21" s="116" customFormat="1">
      <c r="A19" s="126" t="s">
        <v>102</v>
      </c>
      <c r="B19" s="125" t="s">
        <v>114</v>
      </c>
      <c r="C19" s="125" t="s">
        <v>115</v>
      </c>
      <c r="D19" s="125" t="s">
        <v>147</v>
      </c>
      <c r="E19" s="125" t="s">
        <v>105</v>
      </c>
      <c r="F19" s="125">
        <v>1</v>
      </c>
      <c r="G19" s="125">
        <v>0</v>
      </c>
      <c r="H19" s="125" t="s">
        <v>106</v>
      </c>
      <c r="I19" s="125" t="s">
        <v>106</v>
      </c>
      <c r="J19" s="132" t="s">
        <v>116</v>
      </c>
      <c r="K19" s="127"/>
      <c r="L19" s="126" t="s">
        <v>102</v>
      </c>
      <c r="M19" s="125" t="s">
        <v>114</v>
      </c>
      <c r="N19" s="125" t="s">
        <v>115</v>
      </c>
      <c r="O19" s="125" t="s">
        <v>147</v>
      </c>
      <c r="P19" s="125" t="s">
        <v>105</v>
      </c>
      <c r="Q19" s="125">
        <v>1</v>
      </c>
      <c r="R19" s="125">
        <v>0</v>
      </c>
      <c r="S19" s="125"/>
      <c r="T19" s="125" t="s">
        <v>106</v>
      </c>
      <c r="U19" s="132" t="s">
        <v>116</v>
      </c>
    </row>
    <row r="20" spans="1:21" s="116" customFormat="1">
      <c r="A20" s="121" t="s">
        <v>108</v>
      </c>
      <c r="B20" s="119" t="s">
        <v>117</v>
      </c>
      <c r="C20" s="119" t="s">
        <v>118</v>
      </c>
      <c r="D20" s="123" t="s">
        <v>148</v>
      </c>
      <c r="E20" s="119" t="s">
        <v>119</v>
      </c>
      <c r="F20" s="119">
        <v>1</v>
      </c>
      <c r="G20" s="123">
        <v>8.6999999999999993</v>
      </c>
      <c r="H20" s="119" t="s">
        <v>120</v>
      </c>
      <c r="I20" s="119" t="s">
        <v>121</v>
      </c>
      <c r="J20" s="131" t="s">
        <v>122</v>
      </c>
      <c r="K20" s="122" t="s">
        <v>9</v>
      </c>
      <c r="L20" s="121" t="s">
        <v>108</v>
      </c>
      <c r="M20" s="119" t="s">
        <v>117</v>
      </c>
      <c r="N20" s="119" t="s">
        <v>118</v>
      </c>
      <c r="O20" s="120" t="s">
        <v>148</v>
      </c>
      <c r="P20" s="119" t="s">
        <v>119</v>
      </c>
      <c r="Q20" s="119">
        <v>1</v>
      </c>
      <c r="R20" s="120">
        <v>4</v>
      </c>
      <c r="S20" s="119" t="s">
        <v>120</v>
      </c>
      <c r="T20" s="119" t="s">
        <v>121</v>
      </c>
      <c r="U20" s="131" t="s">
        <v>122</v>
      </c>
    </row>
    <row r="21" spans="1:21" s="116" customFormat="1">
      <c r="A21" s="126" t="s">
        <v>102</v>
      </c>
      <c r="B21" s="125" t="s">
        <v>114</v>
      </c>
      <c r="C21" s="125" t="s">
        <v>115</v>
      </c>
      <c r="D21" s="125" t="s">
        <v>149</v>
      </c>
      <c r="E21" s="125" t="s">
        <v>105</v>
      </c>
      <c r="F21" s="125">
        <v>1</v>
      </c>
      <c r="G21" s="125">
        <v>0</v>
      </c>
      <c r="H21" s="125" t="s">
        <v>106</v>
      </c>
      <c r="I21" s="125" t="s">
        <v>106</v>
      </c>
      <c r="J21" s="132" t="s">
        <v>116</v>
      </c>
      <c r="K21" s="127"/>
      <c r="L21" s="126" t="s">
        <v>102</v>
      </c>
      <c r="M21" s="125" t="s">
        <v>114</v>
      </c>
      <c r="N21" s="125" t="s">
        <v>115</v>
      </c>
      <c r="O21" s="125" t="s">
        <v>149</v>
      </c>
      <c r="P21" s="125" t="s">
        <v>105</v>
      </c>
      <c r="Q21" s="125">
        <v>1</v>
      </c>
      <c r="R21" s="125">
        <v>0</v>
      </c>
      <c r="S21" s="125" t="s">
        <v>106</v>
      </c>
      <c r="T21" s="125" t="s">
        <v>106</v>
      </c>
      <c r="U21" s="132" t="s">
        <v>116</v>
      </c>
    </row>
    <row r="22" spans="1:21" s="116" customFormat="1">
      <c r="A22" s="121" t="s">
        <v>108</v>
      </c>
      <c r="B22" s="119" t="s">
        <v>117</v>
      </c>
      <c r="C22" s="119" t="s">
        <v>118</v>
      </c>
      <c r="D22" s="123" t="s">
        <v>150</v>
      </c>
      <c r="E22" s="119" t="s">
        <v>119</v>
      </c>
      <c r="F22" s="119">
        <v>1</v>
      </c>
      <c r="G22" s="123">
        <v>9</v>
      </c>
      <c r="H22" s="119" t="s">
        <v>120</v>
      </c>
      <c r="I22" s="119" t="s">
        <v>121</v>
      </c>
      <c r="J22" s="131" t="s">
        <v>122</v>
      </c>
      <c r="K22" s="122" t="s">
        <v>9</v>
      </c>
      <c r="L22" s="121" t="s">
        <v>108</v>
      </c>
      <c r="M22" s="119" t="s">
        <v>117</v>
      </c>
      <c r="N22" s="119" t="s">
        <v>118</v>
      </c>
      <c r="O22" s="120" t="s">
        <v>150</v>
      </c>
      <c r="P22" s="119" t="s">
        <v>119</v>
      </c>
      <c r="Q22" s="119">
        <v>1</v>
      </c>
      <c r="R22" s="120">
        <v>4</v>
      </c>
      <c r="S22" s="119" t="s">
        <v>120</v>
      </c>
      <c r="T22" s="119" t="s">
        <v>121</v>
      </c>
      <c r="U22" s="131" t="s">
        <v>122</v>
      </c>
    </row>
    <row r="23" spans="1:21" s="116" customFormat="1">
      <c r="A23" s="126" t="s">
        <v>102</v>
      </c>
      <c r="B23" s="125" t="s">
        <v>114</v>
      </c>
      <c r="C23" s="125" t="s">
        <v>115</v>
      </c>
      <c r="D23" s="125" t="s">
        <v>81</v>
      </c>
      <c r="E23" s="125" t="s">
        <v>105</v>
      </c>
      <c r="F23" s="125">
        <v>1</v>
      </c>
      <c r="G23" s="125">
        <v>0</v>
      </c>
      <c r="H23" s="125" t="s">
        <v>106</v>
      </c>
      <c r="I23" s="125" t="s">
        <v>106</v>
      </c>
      <c r="J23" s="132" t="s">
        <v>116</v>
      </c>
      <c r="K23" s="127"/>
      <c r="L23" s="126" t="s">
        <v>102</v>
      </c>
      <c r="M23" s="125" t="s">
        <v>114</v>
      </c>
      <c r="N23" s="125" t="s">
        <v>115</v>
      </c>
      <c r="O23" s="125" t="s">
        <v>81</v>
      </c>
      <c r="P23" s="125" t="s">
        <v>105</v>
      </c>
      <c r="Q23" s="125">
        <v>1</v>
      </c>
      <c r="R23" s="125">
        <v>0</v>
      </c>
      <c r="S23" s="125" t="s">
        <v>106</v>
      </c>
      <c r="T23" s="125" t="s">
        <v>106</v>
      </c>
      <c r="U23" s="132" t="s">
        <v>116</v>
      </c>
    </row>
    <row r="24" spans="1:21" s="116" customFormat="1">
      <c r="A24" s="121" t="s">
        <v>108</v>
      </c>
      <c r="B24" s="119" t="s">
        <v>117</v>
      </c>
      <c r="C24" s="119" t="s">
        <v>118</v>
      </c>
      <c r="D24" s="123" t="s">
        <v>151</v>
      </c>
      <c r="E24" s="119" t="s">
        <v>119</v>
      </c>
      <c r="F24" s="119">
        <v>1</v>
      </c>
      <c r="G24" s="123">
        <v>11.1</v>
      </c>
      <c r="H24" s="119" t="s">
        <v>120</v>
      </c>
      <c r="I24" s="119" t="s">
        <v>121</v>
      </c>
      <c r="J24" s="131" t="s">
        <v>122</v>
      </c>
      <c r="K24" s="122" t="s">
        <v>9</v>
      </c>
      <c r="L24" s="121" t="s">
        <v>108</v>
      </c>
      <c r="M24" s="119" t="s">
        <v>117</v>
      </c>
      <c r="N24" s="119" t="s">
        <v>118</v>
      </c>
      <c r="O24" s="120" t="s">
        <v>151</v>
      </c>
      <c r="P24" s="119" t="s">
        <v>119</v>
      </c>
      <c r="Q24" s="119">
        <v>1</v>
      </c>
      <c r="R24" s="120">
        <v>4</v>
      </c>
      <c r="S24" s="119" t="s">
        <v>120</v>
      </c>
      <c r="T24" s="119" t="s">
        <v>121</v>
      </c>
      <c r="U24" s="131" t="s">
        <v>122</v>
      </c>
    </row>
    <row r="25" spans="1:21" s="116" customFormat="1">
      <c r="A25" s="126" t="s">
        <v>102</v>
      </c>
      <c r="B25" s="125" t="s">
        <v>114</v>
      </c>
      <c r="C25" s="125" t="s">
        <v>115</v>
      </c>
      <c r="D25" s="125" t="s">
        <v>152</v>
      </c>
      <c r="E25" s="125" t="s">
        <v>105</v>
      </c>
      <c r="F25" s="125">
        <v>1</v>
      </c>
      <c r="G25" s="125">
        <v>0</v>
      </c>
      <c r="H25" s="125" t="s">
        <v>106</v>
      </c>
      <c r="I25" s="125" t="s">
        <v>106</v>
      </c>
      <c r="J25" s="132" t="s">
        <v>116</v>
      </c>
      <c r="K25" s="127"/>
      <c r="L25" s="126" t="s">
        <v>102</v>
      </c>
      <c r="M25" s="125" t="s">
        <v>114</v>
      </c>
      <c r="N25" s="125" t="s">
        <v>115</v>
      </c>
      <c r="O25" s="125" t="s">
        <v>152</v>
      </c>
      <c r="P25" s="125" t="s">
        <v>105</v>
      </c>
      <c r="Q25" s="125">
        <v>1</v>
      </c>
      <c r="R25" s="125">
        <v>0</v>
      </c>
      <c r="S25" s="125" t="s">
        <v>106</v>
      </c>
      <c r="T25" s="125" t="s">
        <v>106</v>
      </c>
      <c r="U25" s="132" t="s">
        <v>116</v>
      </c>
    </row>
    <row r="26" spans="1:21" s="116" customFormat="1">
      <c r="A26" s="121" t="s">
        <v>108</v>
      </c>
      <c r="B26" s="119" t="s">
        <v>117</v>
      </c>
      <c r="C26" s="119" t="s">
        <v>118</v>
      </c>
      <c r="D26" s="123" t="s">
        <v>153</v>
      </c>
      <c r="E26" s="119" t="s">
        <v>119</v>
      </c>
      <c r="F26" s="119">
        <v>1</v>
      </c>
      <c r="G26" s="123">
        <v>9.6999999999999993</v>
      </c>
      <c r="H26" s="119" t="s">
        <v>154</v>
      </c>
      <c r="I26" s="119" t="s">
        <v>155</v>
      </c>
      <c r="J26" s="131" t="s">
        <v>122</v>
      </c>
      <c r="K26" s="122" t="s">
        <v>9</v>
      </c>
      <c r="L26" s="121" t="s">
        <v>108</v>
      </c>
      <c r="M26" s="119" t="s">
        <v>117</v>
      </c>
      <c r="N26" s="119" t="s">
        <v>118</v>
      </c>
      <c r="O26" s="120" t="s">
        <v>153</v>
      </c>
      <c r="P26" s="119" t="s">
        <v>119</v>
      </c>
      <c r="Q26" s="119">
        <v>1</v>
      </c>
      <c r="R26" s="120">
        <v>4</v>
      </c>
      <c r="S26" s="119" t="s">
        <v>154</v>
      </c>
      <c r="T26" s="119" t="s">
        <v>155</v>
      </c>
      <c r="U26" s="131" t="s">
        <v>122</v>
      </c>
    </row>
    <row r="27" spans="1:21" s="116" customFormat="1">
      <c r="A27" s="126" t="s">
        <v>102</v>
      </c>
      <c r="B27" s="125" t="s">
        <v>114</v>
      </c>
      <c r="C27" s="125" t="s">
        <v>115</v>
      </c>
      <c r="D27" s="125" t="s">
        <v>73</v>
      </c>
      <c r="E27" s="125" t="s">
        <v>105</v>
      </c>
      <c r="F27" s="125">
        <v>1</v>
      </c>
      <c r="G27" s="125">
        <v>0</v>
      </c>
      <c r="H27" s="125" t="s">
        <v>106</v>
      </c>
      <c r="I27" s="125" t="s">
        <v>106</v>
      </c>
      <c r="J27" s="124" t="s">
        <v>116</v>
      </c>
      <c r="K27" s="127"/>
      <c r="L27" s="126" t="s">
        <v>102</v>
      </c>
      <c r="M27" s="125" t="s">
        <v>114</v>
      </c>
      <c r="N27" s="125" t="s">
        <v>115</v>
      </c>
      <c r="O27" s="125" t="s">
        <v>73</v>
      </c>
      <c r="P27" s="125" t="s">
        <v>105</v>
      </c>
      <c r="Q27" s="125">
        <v>1</v>
      </c>
      <c r="R27" s="125">
        <v>0</v>
      </c>
      <c r="S27" s="125" t="s">
        <v>106</v>
      </c>
      <c r="T27" s="125" t="s">
        <v>106</v>
      </c>
      <c r="U27" s="124" t="s">
        <v>116</v>
      </c>
    </row>
    <row r="28" spans="1:21" s="116" customFormat="1">
      <c r="A28" s="121" t="s">
        <v>108</v>
      </c>
      <c r="B28" s="119" t="s">
        <v>117</v>
      </c>
      <c r="C28" s="119" t="s">
        <v>118</v>
      </c>
      <c r="D28" s="123" t="s">
        <v>156</v>
      </c>
      <c r="E28" s="119" t="s">
        <v>119</v>
      </c>
      <c r="F28" s="119">
        <v>1</v>
      </c>
      <c r="G28" s="123">
        <v>10.1</v>
      </c>
      <c r="H28" s="119" t="s">
        <v>120</v>
      </c>
      <c r="I28" s="119" t="s">
        <v>121</v>
      </c>
      <c r="J28" s="118" t="s">
        <v>122</v>
      </c>
      <c r="K28" s="122" t="s">
        <v>9</v>
      </c>
      <c r="L28" s="121" t="s">
        <v>108</v>
      </c>
      <c r="M28" s="119" t="s">
        <v>117</v>
      </c>
      <c r="N28" s="119" t="s">
        <v>118</v>
      </c>
      <c r="O28" s="120" t="s">
        <v>156</v>
      </c>
      <c r="P28" s="119" t="s">
        <v>119</v>
      </c>
      <c r="Q28" s="119">
        <v>1</v>
      </c>
      <c r="R28" s="120">
        <v>4</v>
      </c>
      <c r="S28" s="119" t="s">
        <v>120</v>
      </c>
      <c r="T28" s="119" t="s">
        <v>121</v>
      </c>
      <c r="U28" s="118" t="s">
        <v>122</v>
      </c>
    </row>
    <row r="29" spans="1:21" s="116" customFormat="1">
      <c r="A29" s="126" t="s">
        <v>102</v>
      </c>
      <c r="B29" s="125" t="s">
        <v>114</v>
      </c>
      <c r="C29" s="125" t="s">
        <v>115</v>
      </c>
      <c r="D29" s="125" t="s">
        <v>85</v>
      </c>
      <c r="E29" s="125" t="s">
        <v>105</v>
      </c>
      <c r="F29" s="125">
        <v>1</v>
      </c>
      <c r="G29" s="125">
        <v>0</v>
      </c>
      <c r="H29" s="125" t="s">
        <v>106</v>
      </c>
      <c r="I29" s="125" t="s">
        <v>106</v>
      </c>
      <c r="J29" s="124" t="s">
        <v>116</v>
      </c>
      <c r="K29" s="127"/>
      <c r="L29" s="126" t="s">
        <v>102</v>
      </c>
      <c r="M29" s="125" t="s">
        <v>114</v>
      </c>
      <c r="N29" s="125" t="s">
        <v>115</v>
      </c>
      <c r="O29" s="125" t="s">
        <v>85</v>
      </c>
      <c r="P29" s="125" t="s">
        <v>105</v>
      </c>
      <c r="Q29" s="125">
        <v>1</v>
      </c>
      <c r="R29" s="125">
        <v>0</v>
      </c>
      <c r="S29" s="125" t="s">
        <v>106</v>
      </c>
      <c r="T29" s="125" t="s">
        <v>106</v>
      </c>
      <c r="U29" s="124" t="s">
        <v>116</v>
      </c>
    </row>
    <row r="30" spans="1:21" s="116" customFormat="1">
      <c r="A30" s="121" t="s">
        <v>108</v>
      </c>
      <c r="B30" s="119" t="s">
        <v>117</v>
      </c>
      <c r="C30" s="119" t="s">
        <v>118</v>
      </c>
      <c r="D30" s="123" t="s">
        <v>157</v>
      </c>
      <c r="E30" s="119" t="s">
        <v>119</v>
      </c>
      <c r="F30" s="119">
        <v>1</v>
      </c>
      <c r="G30" s="123">
        <v>8.6999999999999993</v>
      </c>
      <c r="H30" s="119" t="s">
        <v>120</v>
      </c>
      <c r="I30" s="119" t="s">
        <v>121</v>
      </c>
      <c r="J30" s="118" t="s">
        <v>122</v>
      </c>
      <c r="K30" s="122" t="s">
        <v>9</v>
      </c>
      <c r="L30" s="121" t="s">
        <v>108</v>
      </c>
      <c r="M30" s="119" t="s">
        <v>117</v>
      </c>
      <c r="N30" s="119" t="s">
        <v>118</v>
      </c>
      <c r="O30" s="120" t="s">
        <v>157</v>
      </c>
      <c r="P30" s="119" t="s">
        <v>119</v>
      </c>
      <c r="Q30" s="119">
        <v>1</v>
      </c>
      <c r="R30" s="120">
        <v>4</v>
      </c>
      <c r="S30" s="119" t="s">
        <v>120</v>
      </c>
      <c r="T30" s="119" t="s">
        <v>121</v>
      </c>
      <c r="U30" s="118" t="s">
        <v>122</v>
      </c>
    </row>
    <row r="31" spans="1:21" s="116" customFormat="1">
      <c r="A31" s="126" t="s">
        <v>102</v>
      </c>
      <c r="B31" s="125" t="s">
        <v>114</v>
      </c>
      <c r="C31" s="125" t="s">
        <v>115</v>
      </c>
      <c r="D31" s="125" t="s">
        <v>158</v>
      </c>
      <c r="E31" s="125" t="s">
        <v>105</v>
      </c>
      <c r="F31" s="125">
        <v>1</v>
      </c>
      <c r="G31" s="125">
        <v>0</v>
      </c>
      <c r="H31" s="125" t="s">
        <v>106</v>
      </c>
      <c r="I31" s="125" t="s">
        <v>106</v>
      </c>
      <c r="J31" s="124" t="s">
        <v>116</v>
      </c>
      <c r="K31" s="127"/>
      <c r="L31" s="126" t="s">
        <v>102</v>
      </c>
      <c r="M31" s="125" t="s">
        <v>114</v>
      </c>
      <c r="N31" s="125" t="s">
        <v>115</v>
      </c>
      <c r="O31" s="125" t="s">
        <v>158</v>
      </c>
      <c r="P31" s="125" t="s">
        <v>105</v>
      </c>
      <c r="Q31" s="125">
        <v>1</v>
      </c>
      <c r="R31" s="125">
        <v>0</v>
      </c>
      <c r="S31" s="125" t="s">
        <v>106</v>
      </c>
      <c r="T31" s="125" t="s">
        <v>106</v>
      </c>
      <c r="U31" s="124" t="s">
        <v>116</v>
      </c>
    </row>
    <row r="32" spans="1:21" s="116" customFormat="1">
      <c r="A32" s="121" t="s">
        <v>108</v>
      </c>
      <c r="B32" s="119" t="s">
        <v>117</v>
      </c>
      <c r="C32" s="119" t="s">
        <v>118</v>
      </c>
      <c r="D32" s="123" t="s">
        <v>159</v>
      </c>
      <c r="E32" s="119" t="s">
        <v>119</v>
      </c>
      <c r="F32" s="119">
        <v>1</v>
      </c>
      <c r="G32" s="123">
        <v>8.3000000000000007</v>
      </c>
      <c r="H32" s="119" t="s">
        <v>120</v>
      </c>
      <c r="I32" s="119" t="s">
        <v>121</v>
      </c>
      <c r="J32" s="118" t="s">
        <v>122</v>
      </c>
      <c r="K32" s="122" t="s">
        <v>9</v>
      </c>
      <c r="L32" s="121" t="s">
        <v>108</v>
      </c>
      <c r="M32" s="119" t="s">
        <v>117</v>
      </c>
      <c r="N32" s="119" t="s">
        <v>118</v>
      </c>
      <c r="O32" s="120" t="s">
        <v>159</v>
      </c>
      <c r="P32" s="119" t="s">
        <v>119</v>
      </c>
      <c r="Q32" s="119">
        <v>1</v>
      </c>
      <c r="R32" s="120">
        <v>4</v>
      </c>
      <c r="S32" s="119" t="s">
        <v>120</v>
      </c>
      <c r="T32" s="119" t="s">
        <v>121</v>
      </c>
      <c r="U32" s="118" t="s">
        <v>122</v>
      </c>
    </row>
    <row r="33" spans="1:21" s="116" customFormat="1">
      <c r="A33" s="130" t="s">
        <v>102</v>
      </c>
      <c r="B33" s="129" t="s">
        <v>114</v>
      </c>
      <c r="C33" s="129" t="s">
        <v>115</v>
      </c>
      <c r="D33" s="129" t="s">
        <v>160</v>
      </c>
      <c r="E33" s="129" t="s">
        <v>105</v>
      </c>
      <c r="F33" s="129">
        <v>1</v>
      </c>
      <c r="G33" s="129">
        <v>0</v>
      </c>
      <c r="H33" s="129" t="s">
        <v>106</v>
      </c>
      <c r="I33" s="129" t="s">
        <v>106</v>
      </c>
      <c r="J33" s="128" t="s">
        <v>116</v>
      </c>
      <c r="K33" s="127"/>
      <c r="L33" s="130" t="s">
        <v>102</v>
      </c>
      <c r="M33" s="129" t="s">
        <v>114</v>
      </c>
      <c r="N33" s="129" t="s">
        <v>115</v>
      </c>
      <c r="O33" s="129" t="s">
        <v>160</v>
      </c>
      <c r="P33" s="129" t="s">
        <v>105</v>
      </c>
      <c r="Q33" s="129">
        <v>1</v>
      </c>
      <c r="R33" s="125">
        <v>0</v>
      </c>
      <c r="S33" s="129" t="s">
        <v>106</v>
      </c>
      <c r="T33" s="129" t="s">
        <v>106</v>
      </c>
      <c r="U33" s="128" t="s">
        <v>116</v>
      </c>
    </row>
    <row r="34" spans="1:21" s="116" customFormat="1">
      <c r="A34" s="121" t="s">
        <v>108</v>
      </c>
      <c r="B34" s="119" t="s">
        <v>117</v>
      </c>
      <c r="C34" s="119" t="s">
        <v>118</v>
      </c>
      <c r="D34" s="123" t="s">
        <v>161</v>
      </c>
      <c r="E34" s="119" t="s">
        <v>119</v>
      </c>
      <c r="F34" s="119">
        <v>1</v>
      </c>
      <c r="G34" s="123">
        <v>10.5</v>
      </c>
      <c r="H34" s="119" t="s">
        <v>120</v>
      </c>
      <c r="I34" s="119" t="s">
        <v>121</v>
      </c>
      <c r="J34" s="118" t="s">
        <v>122</v>
      </c>
      <c r="K34" s="122" t="s">
        <v>9</v>
      </c>
      <c r="L34" s="121" t="s">
        <v>108</v>
      </c>
      <c r="M34" s="119" t="s">
        <v>117</v>
      </c>
      <c r="N34" s="119" t="s">
        <v>118</v>
      </c>
      <c r="O34" s="120" t="s">
        <v>161</v>
      </c>
      <c r="P34" s="119" t="s">
        <v>119</v>
      </c>
      <c r="Q34" s="119">
        <v>1</v>
      </c>
      <c r="R34" s="120">
        <v>4</v>
      </c>
      <c r="S34" s="119" t="s">
        <v>120</v>
      </c>
      <c r="T34" s="119" t="s">
        <v>121</v>
      </c>
      <c r="U34" s="118" t="s">
        <v>122</v>
      </c>
    </row>
    <row r="35" spans="1:21" s="116" customFormat="1">
      <c r="A35" s="130" t="s">
        <v>102</v>
      </c>
      <c r="B35" s="129" t="s">
        <v>123</v>
      </c>
      <c r="C35" s="129" t="s">
        <v>124</v>
      </c>
      <c r="D35" s="129" t="s">
        <v>162</v>
      </c>
      <c r="E35" s="129" t="s">
        <v>105</v>
      </c>
      <c r="F35" s="129">
        <v>1</v>
      </c>
      <c r="G35" s="129">
        <v>0</v>
      </c>
      <c r="H35" s="129" t="s">
        <v>106</v>
      </c>
      <c r="I35" s="129" t="s">
        <v>106</v>
      </c>
      <c r="J35" s="128" t="s">
        <v>125</v>
      </c>
      <c r="K35" s="127"/>
      <c r="L35" s="130" t="s">
        <v>102</v>
      </c>
      <c r="M35" s="129" t="s">
        <v>123</v>
      </c>
      <c r="N35" s="129" t="s">
        <v>124</v>
      </c>
      <c r="O35" s="129" t="s">
        <v>162</v>
      </c>
      <c r="P35" s="129" t="s">
        <v>105</v>
      </c>
      <c r="Q35" s="129">
        <v>1</v>
      </c>
      <c r="R35" s="125">
        <v>0</v>
      </c>
      <c r="S35" s="129" t="s">
        <v>106</v>
      </c>
      <c r="T35" s="129" t="s">
        <v>106</v>
      </c>
      <c r="U35" s="128" t="s">
        <v>125</v>
      </c>
    </row>
    <row r="36" spans="1:21" s="116" customFormat="1">
      <c r="A36" s="121" t="s">
        <v>108</v>
      </c>
      <c r="B36" s="119" t="s">
        <v>126</v>
      </c>
      <c r="C36" s="119" t="s">
        <v>127</v>
      </c>
      <c r="D36" s="123" t="s">
        <v>163</v>
      </c>
      <c r="E36" s="119" t="s">
        <v>119</v>
      </c>
      <c r="F36" s="119">
        <v>1</v>
      </c>
      <c r="G36" s="123">
        <v>5.2</v>
      </c>
      <c r="H36" s="119" t="s">
        <v>154</v>
      </c>
      <c r="I36" s="119" t="s">
        <v>155</v>
      </c>
      <c r="J36" s="118" t="s">
        <v>128</v>
      </c>
      <c r="K36" s="122" t="s">
        <v>9</v>
      </c>
      <c r="L36" s="121" t="s">
        <v>108</v>
      </c>
      <c r="M36" s="119" t="s">
        <v>126</v>
      </c>
      <c r="N36" s="119" t="s">
        <v>127</v>
      </c>
      <c r="O36" s="120" t="s">
        <v>163</v>
      </c>
      <c r="P36" s="119" t="s">
        <v>119</v>
      </c>
      <c r="Q36" s="119">
        <v>1</v>
      </c>
      <c r="R36" s="120">
        <v>4</v>
      </c>
      <c r="S36" s="119" t="s">
        <v>154</v>
      </c>
      <c r="T36" s="119" t="s">
        <v>155</v>
      </c>
      <c r="U36" s="118" t="s">
        <v>128</v>
      </c>
    </row>
    <row r="37" spans="1:21" s="116" customFormat="1">
      <c r="A37" s="130" t="s">
        <v>102</v>
      </c>
      <c r="B37" s="129" t="s">
        <v>123</v>
      </c>
      <c r="C37" s="129" t="s">
        <v>124</v>
      </c>
      <c r="D37" s="129" t="s">
        <v>164</v>
      </c>
      <c r="E37" s="129" t="s">
        <v>105</v>
      </c>
      <c r="F37" s="129">
        <v>1</v>
      </c>
      <c r="G37" s="129">
        <v>0</v>
      </c>
      <c r="H37" s="129" t="s">
        <v>106</v>
      </c>
      <c r="I37" s="129" t="s">
        <v>106</v>
      </c>
      <c r="J37" s="128" t="s">
        <v>125</v>
      </c>
      <c r="K37" s="127"/>
      <c r="L37" s="130" t="s">
        <v>102</v>
      </c>
      <c r="M37" s="129" t="s">
        <v>123</v>
      </c>
      <c r="N37" s="129" t="s">
        <v>124</v>
      </c>
      <c r="O37" s="129" t="s">
        <v>164</v>
      </c>
      <c r="P37" s="129" t="s">
        <v>105</v>
      </c>
      <c r="Q37" s="129">
        <v>1</v>
      </c>
      <c r="R37" s="125">
        <v>0</v>
      </c>
      <c r="S37" s="129" t="s">
        <v>106</v>
      </c>
      <c r="T37" s="129" t="s">
        <v>106</v>
      </c>
      <c r="U37" s="128" t="s">
        <v>125</v>
      </c>
    </row>
    <row r="38" spans="1:21" s="116" customFormat="1">
      <c r="A38" s="121" t="s">
        <v>108</v>
      </c>
      <c r="B38" s="119" t="s">
        <v>126</v>
      </c>
      <c r="C38" s="119" t="s">
        <v>127</v>
      </c>
      <c r="D38" s="123" t="s">
        <v>165</v>
      </c>
      <c r="E38" s="119" t="s">
        <v>119</v>
      </c>
      <c r="F38" s="119">
        <v>1</v>
      </c>
      <c r="G38" s="123">
        <v>4.8</v>
      </c>
      <c r="H38" s="119" t="s">
        <v>120</v>
      </c>
      <c r="I38" s="119" t="s">
        <v>121</v>
      </c>
      <c r="J38" s="118" t="s">
        <v>128</v>
      </c>
      <c r="K38" s="122" t="s">
        <v>9</v>
      </c>
      <c r="L38" s="121" t="s">
        <v>108</v>
      </c>
      <c r="M38" s="119" t="s">
        <v>126</v>
      </c>
      <c r="N38" s="119" t="s">
        <v>127</v>
      </c>
      <c r="O38" s="120" t="s">
        <v>165</v>
      </c>
      <c r="P38" s="119" t="s">
        <v>119</v>
      </c>
      <c r="Q38" s="119">
        <v>1</v>
      </c>
      <c r="R38" s="120">
        <v>4</v>
      </c>
      <c r="S38" s="119" t="s">
        <v>120</v>
      </c>
      <c r="T38" s="119" t="s">
        <v>121</v>
      </c>
      <c r="U38" s="118" t="s">
        <v>128</v>
      </c>
    </row>
    <row r="39" spans="1:21" s="116" customFormat="1">
      <c r="A39" s="130" t="s">
        <v>102</v>
      </c>
      <c r="B39" s="129" t="s">
        <v>123</v>
      </c>
      <c r="C39" s="129" t="s">
        <v>124</v>
      </c>
      <c r="D39" s="129" t="s">
        <v>166</v>
      </c>
      <c r="E39" s="129" t="s">
        <v>105</v>
      </c>
      <c r="F39" s="129">
        <v>1</v>
      </c>
      <c r="G39" s="129">
        <v>0</v>
      </c>
      <c r="H39" s="129" t="s">
        <v>106</v>
      </c>
      <c r="I39" s="129" t="s">
        <v>106</v>
      </c>
      <c r="J39" s="128" t="s">
        <v>125</v>
      </c>
      <c r="K39" s="127"/>
      <c r="L39" s="130" t="s">
        <v>102</v>
      </c>
      <c r="M39" s="129" t="s">
        <v>123</v>
      </c>
      <c r="N39" s="129" t="s">
        <v>124</v>
      </c>
      <c r="O39" s="129" t="s">
        <v>166</v>
      </c>
      <c r="P39" s="129" t="s">
        <v>105</v>
      </c>
      <c r="Q39" s="129">
        <v>1</v>
      </c>
      <c r="R39" s="125">
        <v>0</v>
      </c>
      <c r="S39" s="129" t="s">
        <v>106</v>
      </c>
      <c r="T39" s="129" t="s">
        <v>106</v>
      </c>
      <c r="U39" s="128" t="s">
        <v>125</v>
      </c>
    </row>
    <row r="40" spans="1:21" s="116" customFormat="1">
      <c r="A40" s="121" t="s">
        <v>108</v>
      </c>
      <c r="B40" s="119" t="s">
        <v>126</v>
      </c>
      <c r="C40" s="119" t="s">
        <v>127</v>
      </c>
      <c r="D40" s="123" t="s">
        <v>167</v>
      </c>
      <c r="E40" s="119" t="s">
        <v>119</v>
      </c>
      <c r="F40" s="119">
        <v>1</v>
      </c>
      <c r="G40" s="123">
        <v>5.2</v>
      </c>
      <c r="H40" s="119" t="s">
        <v>120</v>
      </c>
      <c r="I40" s="119" t="s">
        <v>121</v>
      </c>
      <c r="J40" s="118" t="s">
        <v>128</v>
      </c>
      <c r="K40" s="122" t="s">
        <v>9</v>
      </c>
      <c r="L40" s="121" t="s">
        <v>108</v>
      </c>
      <c r="M40" s="119" t="s">
        <v>126</v>
      </c>
      <c r="N40" s="119" t="s">
        <v>127</v>
      </c>
      <c r="O40" s="120" t="s">
        <v>167</v>
      </c>
      <c r="P40" s="119" t="s">
        <v>119</v>
      </c>
      <c r="Q40" s="119">
        <v>1</v>
      </c>
      <c r="R40" s="120">
        <v>4</v>
      </c>
      <c r="S40" s="119" t="s">
        <v>120</v>
      </c>
      <c r="T40" s="119" t="s">
        <v>121</v>
      </c>
      <c r="U40" s="118" t="s">
        <v>128</v>
      </c>
    </row>
    <row r="41" spans="1:21" s="116" customFormat="1">
      <c r="A41" s="130" t="s">
        <v>102</v>
      </c>
      <c r="B41" s="129" t="s">
        <v>123</v>
      </c>
      <c r="C41" s="129" t="s">
        <v>124</v>
      </c>
      <c r="D41" s="129" t="s">
        <v>168</v>
      </c>
      <c r="E41" s="129" t="s">
        <v>105</v>
      </c>
      <c r="F41" s="129">
        <v>1</v>
      </c>
      <c r="G41" s="129">
        <v>0</v>
      </c>
      <c r="H41" s="129" t="s">
        <v>106</v>
      </c>
      <c r="I41" s="129" t="s">
        <v>106</v>
      </c>
      <c r="J41" s="128" t="s">
        <v>125</v>
      </c>
      <c r="K41" s="127"/>
      <c r="L41" s="130" t="s">
        <v>102</v>
      </c>
      <c r="M41" s="129" t="s">
        <v>123</v>
      </c>
      <c r="N41" s="129" t="s">
        <v>124</v>
      </c>
      <c r="O41" s="129" t="s">
        <v>168</v>
      </c>
      <c r="P41" s="129" t="s">
        <v>105</v>
      </c>
      <c r="Q41" s="129">
        <v>1</v>
      </c>
      <c r="R41" s="125">
        <v>0</v>
      </c>
      <c r="S41" s="129" t="s">
        <v>106</v>
      </c>
      <c r="T41" s="129" t="s">
        <v>106</v>
      </c>
      <c r="U41" s="128" t="s">
        <v>125</v>
      </c>
    </row>
    <row r="42" spans="1:21" s="116" customFormat="1">
      <c r="A42" s="121" t="s">
        <v>108</v>
      </c>
      <c r="B42" s="119" t="s">
        <v>126</v>
      </c>
      <c r="C42" s="119" t="s">
        <v>127</v>
      </c>
      <c r="D42" s="123" t="s">
        <v>169</v>
      </c>
      <c r="E42" s="119" t="s">
        <v>119</v>
      </c>
      <c r="F42" s="119">
        <v>1</v>
      </c>
      <c r="G42" s="123">
        <v>5.2</v>
      </c>
      <c r="H42" s="119" t="s">
        <v>154</v>
      </c>
      <c r="I42" s="119" t="s">
        <v>155</v>
      </c>
      <c r="J42" s="118" t="s">
        <v>128</v>
      </c>
      <c r="K42" s="122" t="s">
        <v>9</v>
      </c>
      <c r="L42" s="121" t="s">
        <v>108</v>
      </c>
      <c r="M42" s="119" t="s">
        <v>126</v>
      </c>
      <c r="N42" s="119" t="s">
        <v>127</v>
      </c>
      <c r="O42" s="120" t="s">
        <v>169</v>
      </c>
      <c r="P42" s="119" t="s">
        <v>119</v>
      </c>
      <c r="Q42" s="119">
        <v>1</v>
      </c>
      <c r="R42" s="120">
        <v>4</v>
      </c>
      <c r="S42" s="119" t="s">
        <v>154</v>
      </c>
      <c r="T42" s="119" t="s">
        <v>155</v>
      </c>
      <c r="U42" s="118" t="s">
        <v>128</v>
      </c>
    </row>
    <row r="43" spans="1:21" s="116" customFormat="1">
      <c r="A43" s="130" t="s">
        <v>102</v>
      </c>
      <c r="B43" s="129" t="s">
        <v>123</v>
      </c>
      <c r="C43" s="129" t="s">
        <v>124</v>
      </c>
      <c r="D43" s="129" t="s">
        <v>74</v>
      </c>
      <c r="E43" s="129" t="s">
        <v>105</v>
      </c>
      <c r="F43" s="129">
        <v>1</v>
      </c>
      <c r="G43" s="129">
        <v>0</v>
      </c>
      <c r="H43" s="129" t="s">
        <v>106</v>
      </c>
      <c r="I43" s="129" t="s">
        <v>106</v>
      </c>
      <c r="J43" s="128" t="s">
        <v>125</v>
      </c>
      <c r="K43" s="127"/>
      <c r="L43" s="130" t="s">
        <v>102</v>
      </c>
      <c r="M43" s="129" t="s">
        <v>123</v>
      </c>
      <c r="N43" s="129" t="s">
        <v>124</v>
      </c>
      <c r="O43" s="129" t="s">
        <v>74</v>
      </c>
      <c r="P43" s="129" t="s">
        <v>105</v>
      </c>
      <c r="Q43" s="129">
        <v>1</v>
      </c>
      <c r="R43" s="125">
        <v>0</v>
      </c>
      <c r="S43" s="129" t="s">
        <v>106</v>
      </c>
      <c r="T43" s="129" t="s">
        <v>106</v>
      </c>
      <c r="U43" s="128" t="s">
        <v>125</v>
      </c>
    </row>
    <row r="44" spans="1:21" s="116" customFormat="1">
      <c r="A44" s="121" t="s">
        <v>108</v>
      </c>
      <c r="B44" s="119" t="s">
        <v>126</v>
      </c>
      <c r="C44" s="119" t="s">
        <v>127</v>
      </c>
      <c r="D44" s="123" t="s">
        <v>170</v>
      </c>
      <c r="E44" s="119" t="s">
        <v>119</v>
      </c>
      <c r="F44" s="119">
        <v>1</v>
      </c>
      <c r="G44" s="123">
        <v>6.6</v>
      </c>
      <c r="H44" s="119" t="s">
        <v>120</v>
      </c>
      <c r="I44" s="119" t="s">
        <v>121</v>
      </c>
      <c r="J44" s="118" t="s">
        <v>128</v>
      </c>
      <c r="K44" s="122" t="s">
        <v>9</v>
      </c>
      <c r="L44" s="121" t="s">
        <v>108</v>
      </c>
      <c r="M44" s="119" t="s">
        <v>126</v>
      </c>
      <c r="N44" s="119" t="s">
        <v>127</v>
      </c>
      <c r="O44" s="120" t="s">
        <v>170</v>
      </c>
      <c r="P44" s="119" t="s">
        <v>119</v>
      </c>
      <c r="Q44" s="119">
        <v>1</v>
      </c>
      <c r="R44" s="120">
        <v>4</v>
      </c>
      <c r="S44" s="119" t="s">
        <v>120</v>
      </c>
      <c r="T44" s="119" t="s">
        <v>121</v>
      </c>
      <c r="U44" s="118" t="s">
        <v>128</v>
      </c>
    </row>
    <row r="45" spans="1:21" s="116" customFormat="1">
      <c r="A45" s="130" t="s">
        <v>102</v>
      </c>
      <c r="B45" s="129" t="s">
        <v>123</v>
      </c>
      <c r="C45" s="129" t="s">
        <v>124</v>
      </c>
      <c r="D45" s="129" t="s">
        <v>171</v>
      </c>
      <c r="E45" s="129" t="s">
        <v>105</v>
      </c>
      <c r="F45" s="129">
        <v>1</v>
      </c>
      <c r="G45" s="129">
        <v>0</v>
      </c>
      <c r="H45" s="129" t="s">
        <v>106</v>
      </c>
      <c r="I45" s="129" t="s">
        <v>106</v>
      </c>
      <c r="J45" s="128" t="s">
        <v>125</v>
      </c>
      <c r="K45" s="127"/>
      <c r="L45" s="130" t="s">
        <v>102</v>
      </c>
      <c r="M45" s="129" t="s">
        <v>123</v>
      </c>
      <c r="N45" s="129" t="s">
        <v>124</v>
      </c>
      <c r="O45" s="129" t="s">
        <v>171</v>
      </c>
      <c r="P45" s="129" t="s">
        <v>105</v>
      </c>
      <c r="Q45" s="129">
        <v>1</v>
      </c>
      <c r="R45" s="125">
        <v>0</v>
      </c>
      <c r="S45" s="129" t="s">
        <v>106</v>
      </c>
      <c r="T45" s="129" t="s">
        <v>106</v>
      </c>
      <c r="U45" s="128" t="s">
        <v>125</v>
      </c>
    </row>
    <row r="46" spans="1:21" s="116" customFormat="1">
      <c r="A46" s="121" t="s">
        <v>108</v>
      </c>
      <c r="B46" s="119" t="s">
        <v>126</v>
      </c>
      <c r="C46" s="119" t="s">
        <v>127</v>
      </c>
      <c r="D46" s="123" t="s">
        <v>172</v>
      </c>
      <c r="E46" s="119" t="s">
        <v>105</v>
      </c>
      <c r="F46" s="119">
        <v>1</v>
      </c>
      <c r="G46" s="123">
        <v>5.2</v>
      </c>
      <c r="H46" s="119" t="s">
        <v>111</v>
      </c>
      <c r="I46" s="119" t="s">
        <v>112</v>
      </c>
      <c r="J46" s="118" t="s">
        <v>128</v>
      </c>
      <c r="K46" s="122" t="s">
        <v>9</v>
      </c>
      <c r="L46" s="121" t="s">
        <v>108</v>
      </c>
      <c r="M46" s="119" t="s">
        <v>126</v>
      </c>
      <c r="N46" s="119" t="s">
        <v>127</v>
      </c>
      <c r="O46" s="120" t="s">
        <v>172</v>
      </c>
      <c r="P46" s="119" t="s">
        <v>105</v>
      </c>
      <c r="Q46" s="119">
        <v>1</v>
      </c>
      <c r="R46" s="120">
        <v>4</v>
      </c>
      <c r="S46" s="119" t="s">
        <v>111</v>
      </c>
      <c r="T46" s="119" t="s">
        <v>112</v>
      </c>
      <c r="U46" s="118" t="s">
        <v>128</v>
      </c>
    </row>
    <row r="47" spans="1:21" s="116" customFormat="1">
      <c r="A47" s="130" t="s">
        <v>102</v>
      </c>
      <c r="B47" s="129" t="s">
        <v>123</v>
      </c>
      <c r="C47" s="129" t="s">
        <v>124</v>
      </c>
      <c r="D47" s="129" t="s">
        <v>173</v>
      </c>
      <c r="E47" s="129" t="s">
        <v>105</v>
      </c>
      <c r="F47" s="129">
        <v>1</v>
      </c>
      <c r="G47" s="129">
        <v>0</v>
      </c>
      <c r="H47" s="129" t="s">
        <v>106</v>
      </c>
      <c r="I47" s="129" t="s">
        <v>106</v>
      </c>
      <c r="J47" s="128" t="s">
        <v>125</v>
      </c>
      <c r="K47" s="127"/>
      <c r="L47" s="130" t="s">
        <v>102</v>
      </c>
      <c r="M47" s="129" t="s">
        <v>123</v>
      </c>
      <c r="N47" s="129" t="s">
        <v>124</v>
      </c>
      <c r="O47" s="129" t="s">
        <v>173</v>
      </c>
      <c r="P47" s="129" t="s">
        <v>105</v>
      </c>
      <c r="Q47" s="129">
        <v>1</v>
      </c>
      <c r="R47" s="125">
        <v>0</v>
      </c>
      <c r="S47" s="129" t="s">
        <v>106</v>
      </c>
      <c r="T47" s="129" t="s">
        <v>106</v>
      </c>
      <c r="U47" s="128" t="s">
        <v>125</v>
      </c>
    </row>
    <row r="48" spans="1:21" s="116" customFormat="1">
      <c r="A48" s="121" t="s">
        <v>108</v>
      </c>
      <c r="B48" s="119" t="s">
        <v>126</v>
      </c>
      <c r="C48" s="119" t="s">
        <v>127</v>
      </c>
      <c r="D48" s="123" t="s">
        <v>174</v>
      </c>
      <c r="E48" s="119" t="s">
        <v>119</v>
      </c>
      <c r="F48" s="119">
        <v>1</v>
      </c>
      <c r="G48" s="123">
        <v>4.8</v>
      </c>
      <c r="H48" s="119" t="s">
        <v>120</v>
      </c>
      <c r="I48" s="119" t="s">
        <v>121</v>
      </c>
      <c r="J48" s="118" t="s">
        <v>128</v>
      </c>
      <c r="K48" s="122" t="s">
        <v>9</v>
      </c>
      <c r="L48" s="121" t="s">
        <v>108</v>
      </c>
      <c r="M48" s="119" t="s">
        <v>126</v>
      </c>
      <c r="N48" s="119" t="s">
        <v>127</v>
      </c>
      <c r="O48" s="120" t="s">
        <v>174</v>
      </c>
      <c r="P48" s="119" t="s">
        <v>119</v>
      </c>
      <c r="Q48" s="119">
        <v>1</v>
      </c>
      <c r="R48" s="120">
        <v>4</v>
      </c>
      <c r="S48" s="119" t="s">
        <v>120</v>
      </c>
      <c r="T48" s="119" t="s">
        <v>121</v>
      </c>
      <c r="U48" s="118" t="s">
        <v>128</v>
      </c>
    </row>
    <row r="49" spans="1:21" s="116" customFormat="1">
      <c r="A49" s="130" t="s">
        <v>102</v>
      </c>
      <c r="B49" s="129" t="s">
        <v>123</v>
      </c>
      <c r="C49" s="129" t="s">
        <v>124</v>
      </c>
      <c r="D49" s="129" t="s">
        <v>175</v>
      </c>
      <c r="E49" s="129" t="s">
        <v>105</v>
      </c>
      <c r="F49" s="129">
        <v>1</v>
      </c>
      <c r="G49" s="129">
        <v>0</v>
      </c>
      <c r="H49" s="129" t="s">
        <v>106</v>
      </c>
      <c r="I49" s="129" t="s">
        <v>106</v>
      </c>
      <c r="J49" s="128" t="s">
        <v>125</v>
      </c>
      <c r="K49" s="127"/>
      <c r="L49" s="130" t="s">
        <v>102</v>
      </c>
      <c r="M49" s="129" t="s">
        <v>123</v>
      </c>
      <c r="N49" s="129" t="s">
        <v>124</v>
      </c>
      <c r="O49" s="129" t="s">
        <v>175</v>
      </c>
      <c r="P49" s="129" t="s">
        <v>105</v>
      </c>
      <c r="Q49" s="129">
        <v>1</v>
      </c>
      <c r="R49" s="125">
        <v>0</v>
      </c>
      <c r="S49" s="129" t="s">
        <v>106</v>
      </c>
      <c r="T49" s="129" t="s">
        <v>106</v>
      </c>
      <c r="U49" s="128" t="s">
        <v>125</v>
      </c>
    </row>
    <row r="50" spans="1:21" s="116" customFormat="1">
      <c r="A50" s="121" t="s">
        <v>108</v>
      </c>
      <c r="B50" s="119" t="s">
        <v>126</v>
      </c>
      <c r="C50" s="119" t="s">
        <v>127</v>
      </c>
      <c r="D50" s="123" t="s">
        <v>176</v>
      </c>
      <c r="E50" s="119" t="s">
        <v>119</v>
      </c>
      <c r="F50" s="119">
        <v>1</v>
      </c>
      <c r="G50" s="123">
        <v>5.2</v>
      </c>
      <c r="H50" s="119" t="s">
        <v>120</v>
      </c>
      <c r="I50" s="119" t="s">
        <v>121</v>
      </c>
      <c r="J50" s="118" t="s">
        <v>128</v>
      </c>
      <c r="K50" s="122" t="s">
        <v>9</v>
      </c>
      <c r="L50" s="121" t="s">
        <v>108</v>
      </c>
      <c r="M50" s="119" t="s">
        <v>126</v>
      </c>
      <c r="N50" s="119" t="s">
        <v>127</v>
      </c>
      <c r="O50" s="120" t="s">
        <v>176</v>
      </c>
      <c r="P50" s="119" t="s">
        <v>119</v>
      </c>
      <c r="Q50" s="119">
        <v>1</v>
      </c>
      <c r="R50" s="120">
        <v>4</v>
      </c>
      <c r="S50" s="119" t="s">
        <v>120</v>
      </c>
      <c r="T50" s="119" t="s">
        <v>121</v>
      </c>
      <c r="U50" s="118" t="s">
        <v>128</v>
      </c>
    </row>
    <row r="51" spans="1:21" s="116" customFormat="1">
      <c r="A51" s="130" t="s">
        <v>102</v>
      </c>
      <c r="B51" s="129" t="s">
        <v>123</v>
      </c>
      <c r="C51" s="129" t="s">
        <v>124</v>
      </c>
      <c r="D51" s="129" t="s">
        <v>177</v>
      </c>
      <c r="E51" s="129" t="s">
        <v>105</v>
      </c>
      <c r="F51" s="129">
        <v>1</v>
      </c>
      <c r="G51" s="129">
        <v>0</v>
      </c>
      <c r="H51" s="129" t="s">
        <v>106</v>
      </c>
      <c r="I51" s="129" t="s">
        <v>106</v>
      </c>
      <c r="J51" s="128" t="s">
        <v>125</v>
      </c>
      <c r="K51" s="127"/>
      <c r="L51" s="130" t="s">
        <v>102</v>
      </c>
      <c r="M51" s="129" t="s">
        <v>123</v>
      </c>
      <c r="N51" s="129" t="s">
        <v>124</v>
      </c>
      <c r="O51" s="129" t="s">
        <v>177</v>
      </c>
      <c r="P51" s="129" t="s">
        <v>105</v>
      </c>
      <c r="Q51" s="129">
        <v>1</v>
      </c>
      <c r="R51" s="125">
        <v>0</v>
      </c>
      <c r="S51" s="129" t="s">
        <v>106</v>
      </c>
      <c r="T51" s="129" t="s">
        <v>106</v>
      </c>
      <c r="U51" s="128" t="s">
        <v>125</v>
      </c>
    </row>
    <row r="52" spans="1:21" s="116" customFormat="1">
      <c r="A52" s="121" t="s">
        <v>108</v>
      </c>
      <c r="B52" s="119" t="s">
        <v>126</v>
      </c>
      <c r="C52" s="119" t="s">
        <v>127</v>
      </c>
      <c r="D52" s="123" t="s">
        <v>178</v>
      </c>
      <c r="E52" s="119" t="s">
        <v>119</v>
      </c>
      <c r="F52" s="119">
        <v>1</v>
      </c>
      <c r="G52" s="123">
        <v>6.2</v>
      </c>
      <c r="H52" s="119" t="s">
        <v>154</v>
      </c>
      <c r="I52" s="119" t="s">
        <v>155</v>
      </c>
      <c r="J52" s="118" t="s">
        <v>128</v>
      </c>
      <c r="K52" s="122" t="s">
        <v>9</v>
      </c>
      <c r="L52" s="121" t="s">
        <v>108</v>
      </c>
      <c r="M52" s="119" t="s">
        <v>126</v>
      </c>
      <c r="N52" s="119" t="s">
        <v>127</v>
      </c>
      <c r="O52" s="120" t="s">
        <v>178</v>
      </c>
      <c r="P52" s="119" t="s">
        <v>119</v>
      </c>
      <c r="Q52" s="119">
        <v>1</v>
      </c>
      <c r="R52" s="120">
        <v>4</v>
      </c>
      <c r="S52" s="119" t="s">
        <v>154</v>
      </c>
      <c r="T52" s="119" t="s">
        <v>155</v>
      </c>
      <c r="U52" s="118" t="s">
        <v>128</v>
      </c>
    </row>
    <row r="53" spans="1:21" s="116" customFormat="1">
      <c r="A53" s="130" t="s">
        <v>102</v>
      </c>
      <c r="B53" s="129" t="s">
        <v>123</v>
      </c>
      <c r="C53" s="129" t="s">
        <v>124</v>
      </c>
      <c r="D53" s="129" t="s">
        <v>179</v>
      </c>
      <c r="E53" s="129" t="s">
        <v>105</v>
      </c>
      <c r="F53" s="129">
        <v>1</v>
      </c>
      <c r="G53" s="129">
        <v>0</v>
      </c>
      <c r="H53" s="129" t="s">
        <v>106</v>
      </c>
      <c r="I53" s="129" t="s">
        <v>106</v>
      </c>
      <c r="J53" s="128" t="s">
        <v>125</v>
      </c>
      <c r="K53" s="127"/>
      <c r="L53" s="130" t="s">
        <v>102</v>
      </c>
      <c r="M53" s="129" t="s">
        <v>123</v>
      </c>
      <c r="N53" s="129" t="s">
        <v>124</v>
      </c>
      <c r="O53" s="129" t="s">
        <v>179</v>
      </c>
      <c r="P53" s="129" t="s">
        <v>105</v>
      </c>
      <c r="Q53" s="129">
        <v>1</v>
      </c>
      <c r="R53" s="125">
        <v>0</v>
      </c>
      <c r="S53" s="129" t="s">
        <v>106</v>
      </c>
      <c r="T53" s="129" t="s">
        <v>106</v>
      </c>
      <c r="U53" s="128" t="s">
        <v>125</v>
      </c>
    </row>
    <row r="54" spans="1:21" s="116" customFormat="1">
      <c r="A54" s="121" t="s">
        <v>108</v>
      </c>
      <c r="B54" s="119" t="s">
        <v>126</v>
      </c>
      <c r="C54" s="119" t="s">
        <v>127</v>
      </c>
      <c r="D54" s="123" t="s">
        <v>180</v>
      </c>
      <c r="E54" s="119" t="s">
        <v>119</v>
      </c>
      <c r="F54" s="119">
        <v>1</v>
      </c>
      <c r="G54" s="123">
        <v>4.8</v>
      </c>
      <c r="H54" s="119" t="s">
        <v>120</v>
      </c>
      <c r="I54" s="119" t="s">
        <v>121</v>
      </c>
      <c r="J54" s="118" t="s">
        <v>128</v>
      </c>
      <c r="K54" s="122" t="s">
        <v>9</v>
      </c>
      <c r="L54" s="121" t="s">
        <v>108</v>
      </c>
      <c r="M54" s="119" t="s">
        <v>126</v>
      </c>
      <c r="N54" s="119" t="s">
        <v>127</v>
      </c>
      <c r="O54" s="120" t="s">
        <v>180</v>
      </c>
      <c r="P54" s="119" t="s">
        <v>119</v>
      </c>
      <c r="Q54" s="119">
        <v>1</v>
      </c>
      <c r="R54" s="120">
        <v>4</v>
      </c>
      <c r="S54" s="119" t="s">
        <v>120</v>
      </c>
      <c r="T54" s="119" t="s">
        <v>121</v>
      </c>
      <c r="U54" s="118" t="s">
        <v>128</v>
      </c>
    </row>
    <row r="55" spans="1:21" s="116" customFormat="1">
      <c r="A55" s="130" t="s">
        <v>102</v>
      </c>
      <c r="B55" s="129" t="s">
        <v>123</v>
      </c>
      <c r="C55" s="129" t="s">
        <v>124</v>
      </c>
      <c r="D55" s="129" t="s">
        <v>181</v>
      </c>
      <c r="E55" s="129" t="s">
        <v>105</v>
      </c>
      <c r="F55" s="129">
        <v>1</v>
      </c>
      <c r="G55" s="129">
        <v>0</v>
      </c>
      <c r="H55" s="129" t="s">
        <v>106</v>
      </c>
      <c r="I55" s="129" t="s">
        <v>106</v>
      </c>
      <c r="J55" s="128" t="s">
        <v>125</v>
      </c>
      <c r="K55" s="127"/>
      <c r="L55" s="130" t="s">
        <v>102</v>
      </c>
      <c r="M55" s="129" t="s">
        <v>123</v>
      </c>
      <c r="N55" s="129" t="s">
        <v>124</v>
      </c>
      <c r="O55" s="129" t="s">
        <v>181</v>
      </c>
      <c r="P55" s="129" t="s">
        <v>105</v>
      </c>
      <c r="Q55" s="129">
        <v>1</v>
      </c>
      <c r="R55" s="125">
        <v>0</v>
      </c>
      <c r="S55" s="129" t="s">
        <v>106</v>
      </c>
      <c r="T55" s="129" t="s">
        <v>106</v>
      </c>
      <c r="U55" s="128" t="s">
        <v>125</v>
      </c>
    </row>
    <row r="56" spans="1:21" s="116" customFormat="1">
      <c r="A56" s="121" t="s">
        <v>108</v>
      </c>
      <c r="B56" s="119" t="s">
        <v>126</v>
      </c>
      <c r="C56" s="119" t="s">
        <v>127</v>
      </c>
      <c r="D56" s="123" t="s">
        <v>182</v>
      </c>
      <c r="E56" s="119" t="s">
        <v>119</v>
      </c>
      <c r="F56" s="119">
        <v>1</v>
      </c>
      <c r="G56" s="123">
        <v>5.2</v>
      </c>
      <c r="H56" s="119" t="s">
        <v>120</v>
      </c>
      <c r="I56" s="119" t="s">
        <v>121</v>
      </c>
      <c r="J56" s="118" t="s">
        <v>128</v>
      </c>
      <c r="K56" s="122" t="s">
        <v>9</v>
      </c>
      <c r="L56" s="121" t="s">
        <v>108</v>
      </c>
      <c r="M56" s="119" t="s">
        <v>126</v>
      </c>
      <c r="N56" s="119" t="s">
        <v>127</v>
      </c>
      <c r="O56" s="120" t="s">
        <v>182</v>
      </c>
      <c r="P56" s="119" t="s">
        <v>119</v>
      </c>
      <c r="Q56" s="119">
        <v>1</v>
      </c>
      <c r="R56" s="120">
        <v>4</v>
      </c>
      <c r="S56" s="119" t="s">
        <v>120</v>
      </c>
      <c r="T56" s="119" t="s">
        <v>121</v>
      </c>
      <c r="U56" s="118" t="s">
        <v>128</v>
      </c>
    </row>
    <row r="57" spans="1:21" s="116" customFormat="1">
      <c r="A57" s="130" t="s">
        <v>102</v>
      </c>
      <c r="B57" s="129" t="s">
        <v>123</v>
      </c>
      <c r="C57" s="129" t="s">
        <v>124</v>
      </c>
      <c r="D57" s="129" t="s">
        <v>183</v>
      </c>
      <c r="E57" s="129" t="s">
        <v>105</v>
      </c>
      <c r="F57" s="129">
        <v>1</v>
      </c>
      <c r="G57" s="129">
        <v>0</v>
      </c>
      <c r="H57" s="129" t="s">
        <v>106</v>
      </c>
      <c r="I57" s="129" t="s">
        <v>106</v>
      </c>
      <c r="J57" s="128" t="s">
        <v>125</v>
      </c>
      <c r="K57" s="127"/>
      <c r="L57" s="130" t="s">
        <v>102</v>
      </c>
      <c r="M57" s="129" t="s">
        <v>123</v>
      </c>
      <c r="N57" s="129" t="s">
        <v>124</v>
      </c>
      <c r="O57" s="129" t="s">
        <v>183</v>
      </c>
      <c r="P57" s="129" t="s">
        <v>105</v>
      </c>
      <c r="Q57" s="129">
        <v>1</v>
      </c>
      <c r="R57" s="125">
        <v>0</v>
      </c>
      <c r="S57" s="129" t="s">
        <v>106</v>
      </c>
      <c r="T57" s="129" t="s">
        <v>106</v>
      </c>
      <c r="U57" s="128" t="s">
        <v>125</v>
      </c>
    </row>
    <row r="58" spans="1:21" s="116" customFormat="1">
      <c r="A58" s="121" t="s">
        <v>108</v>
      </c>
      <c r="B58" s="119" t="s">
        <v>126</v>
      </c>
      <c r="C58" s="119" t="s">
        <v>127</v>
      </c>
      <c r="D58" s="123" t="s">
        <v>184</v>
      </c>
      <c r="E58" s="119" t="s">
        <v>119</v>
      </c>
      <c r="F58" s="119">
        <v>1</v>
      </c>
      <c r="G58" s="123">
        <v>5.2</v>
      </c>
      <c r="H58" s="119" t="s">
        <v>120</v>
      </c>
      <c r="I58" s="119" t="s">
        <v>121</v>
      </c>
      <c r="J58" s="118" t="s">
        <v>128</v>
      </c>
      <c r="K58" s="122" t="s">
        <v>9</v>
      </c>
      <c r="L58" s="121" t="s">
        <v>108</v>
      </c>
      <c r="M58" s="119" t="s">
        <v>126</v>
      </c>
      <c r="N58" s="119" t="s">
        <v>127</v>
      </c>
      <c r="O58" s="120" t="s">
        <v>184</v>
      </c>
      <c r="P58" s="119" t="s">
        <v>119</v>
      </c>
      <c r="Q58" s="119">
        <v>1</v>
      </c>
      <c r="R58" s="120">
        <v>4</v>
      </c>
      <c r="S58" s="119" t="s">
        <v>120</v>
      </c>
      <c r="T58" s="119" t="s">
        <v>121</v>
      </c>
      <c r="U58" s="118" t="s">
        <v>128</v>
      </c>
    </row>
    <row r="59" spans="1:21" s="116" customFormat="1">
      <c r="A59" s="130" t="s">
        <v>102</v>
      </c>
      <c r="B59" s="129" t="s">
        <v>123</v>
      </c>
      <c r="C59" s="129" t="s">
        <v>124</v>
      </c>
      <c r="D59" s="129" t="s">
        <v>185</v>
      </c>
      <c r="E59" s="129" t="s">
        <v>105</v>
      </c>
      <c r="F59" s="129">
        <v>1</v>
      </c>
      <c r="G59" s="129">
        <v>0</v>
      </c>
      <c r="H59" s="129" t="s">
        <v>106</v>
      </c>
      <c r="I59" s="129" t="s">
        <v>106</v>
      </c>
      <c r="J59" s="128" t="s">
        <v>125</v>
      </c>
      <c r="K59" s="127"/>
      <c r="L59" s="130" t="s">
        <v>102</v>
      </c>
      <c r="M59" s="129" t="s">
        <v>123</v>
      </c>
      <c r="N59" s="129" t="s">
        <v>124</v>
      </c>
      <c r="O59" s="129" t="s">
        <v>185</v>
      </c>
      <c r="P59" s="129" t="s">
        <v>105</v>
      </c>
      <c r="Q59" s="129">
        <v>1</v>
      </c>
      <c r="R59" s="125">
        <v>0</v>
      </c>
      <c r="S59" s="129" t="s">
        <v>106</v>
      </c>
      <c r="T59" s="129" t="s">
        <v>106</v>
      </c>
      <c r="U59" s="128" t="s">
        <v>125</v>
      </c>
    </row>
    <row r="60" spans="1:21" s="116" customFormat="1">
      <c r="A60" s="121" t="s">
        <v>108</v>
      </c>
      <c r="B60" s="119" t="s">
        <v>126</v>
      </c>
      <c r="C60" s="119" t="s">
        <v>127</v>
      </c>
      <c r="D60" s="123" t="s">
        <v>186</v>
      </c>
      <c r="E60" s="119" t="s">
        <v>119</v>
      </c>
      <c r="F60" s="119">
        <v>1</v>
      </c>
      <c r="G60" s="123">
        <v>5.2</v>
      </c>
      <c r="H60" s="119" t="s">
        <v>120</v>
      </c>
      <c r="I60" s="119" t="s">
        <v>121</v>
      </c>
      <c r="J60" s="118" t="s">
        <v>128</v>
      </c>
      <c r="K60" s="122" t="s">
        <v>9</v>
      </c>
      <c r="L60" s="121" t="s">
        <v>108</v>
      </c>
      <c r="M60" s="119" t="s">
        <v>126</v>
      </c>
      <c r="N60" s="119" t="s">
        <v>127</v>
      </c>
      <c r="O60" s="120" t="s">
        <v>186</v>
      </c>
      <c r="P60" s="119" t="s">
        <v>119</v>
      </c>
      <c r="Q60" s="119">
        <v>1</v>
      </c>
      <c r="R60" s="120">
        <v>4</v>
      </c>
      <c r="S60" s="119" t="s">
        <v>120</v>
      </c>
      <c r="T60" s="119" t="s">
        <v>121</v>
      </c>
      <c r="U60" s="118" t="s">
        <v>128</v>
      </c>
    </row>
    <row r="61" spans="1:21" s="116" customFormat="1">
      <c r="A61" s="130" t="s">
        <v>102</v>
      </c>
      <c r="B61" s="129" t="s">
        <v>123</v>
      </c>
      <c r="C61" s="129" t="s">
        <v>124</v>
      </c>
      <c r="D61" s="129" t="s">
        <v>75</v>
      </c>
      <c r="E61" s="129" t="s">
        <v>105</v>
      </c>
      <c r="F61" s="129">
        <v>1</v>
      </c>
      <c r="G61" s="129">
        <v>0</v>
      </c>
      <c r="H61" s="129" t="s">
        <v>106</v>
      </c>
      <c r="I61" s="129" t="s">
        <v>106</v>
      </c>
      <c r="J61" s="128" t="s">
        <v>125</v>
      </c>
      <c r="K61" s="127"/>
      <c r="L61" s="130" t="s">
        <v>102</v>
      </c>
      <c r="M61" s="129" t="s">
        <v>123</v>
      </c>
      <c r="N61" s="129" t="s">
        <v>124</v>
      </c>
      <c r="O61" s="129" t="s">
        <v>75</v>
      </c>
      <c r="P61" s="129" t="s">
        <v>105</v>
      </c>
      <c r="Q61" s="129">
        <v>1</v>
      </c>
      <c r="R61" s="125">
        <v>0</v>
      </c>
      <c r="S61" s="129" t="s">
        <v>106</v>
      </c>
      <c r="T61" s="129" t="s">
        <v>106</v>
      </c>
      <c r="U61" s="128" t="s">
        <v>125</v>
      </c>
    </row>
    <row r="62" spans="1:21" s="116" customFormat="1">
      <c r="A62" s="121" t="s">
        <v>108</v>
      </c>
      <c r="B62" s="119" t="s">
        <v>126</v>
      </c>
      <c r="C62" s="119" t="s">
        <v>127</v>
      </c>
      <c r="D62" s="123" t="s">
        <v>187</v>
      </c>
      <c r="E62" s="119" t="s">
        <v>105</v>
      </c>
      <c r="F62" s="119">
        <v>1</v>
      </c>
      <c r="G62" s="123">
        <v>6.6</v>
      </c>
      <c r="H62" s="119" t="s">
        <v>111</v>
      </c>
      <c r="I62" s="119" t="s">
        <v>112</v>
      </c>
      <c r="J62" s="118" t="s">
        <v>128</v>
      </c>
      <c r="K62" s="122" t="s">
        <v>9</v>
      </c>
      <c r="L62" s="121" t="s">
        <v>108</v>
      </c>
      <c r="M62" s="119" t="s">
        <v>126</v>
      </c>
      <c r="N62" s="119" t="s">
        <v>127</v>
      </c>
      <c r="O62" s="120" t="s">
        <v>187</v>
      </c>
      <c r="P62" s="119" t="s">
        <v>105</v>
      </c>
      <c r="Q62" s="119">
        <v>1</v>
      </c>
      <c r="R62" s="120">
        <v>4</v>
      </c>
      <c r="S62" s="119" t="s">
        <v>111</v>
      </c>
      <c r="T62" s="119" t="s">
        <v>112</v>
      </c>
      <c r="U62" s="118" t="s">
        <v>128</v>
      </c>
    </row>
    <row r="63" spans="1:21" s="116" customFormat="1">
      <c r="A63" s="130" t="s">
        <v>102</v>
      </c>
      <c r="B63" s="129" t="s">
        <v>123</v>
      </c>
      <c r="C63" s="129" t="s">
        <v>124</v>
      </c>
      <c r="D63" s="129" t="s">
        <v>188</v>
      </c>
      <c r="E63" s="129" t="s">
        <v>105</v>
      </c>
      <c r="F63" s="129">
        <v>1</v>
      </c>
      <c r="G63" s="129">
        <v>0</v>
      </c>
      <c r="H63" s="129" t="s">
        <v>106</v>
      </c>
      <c r="I63" s="129" t="s">
        <v>106</v>
      </c>
      <c r="J63" s="128" t="s">
        <v>125</v>
      </c>
      <c r="K63" s="127"/>
      <c r="L63" s="130" t="s">
        <v>102</v>
      </c>
      <c r="M63" s="129" t="s">
        <v>123</v>
      </c>
      <c r="N63" s="129" t="s">
        <v>124</v>
      </c>
      <c r="O63" s="129" t="s">
        <v>188</v>
      </c>
      <c r="P63" s="129" t="s">
        <v>105</v>
      </c>
      <c r="Q63" s="129">
        <v>1</v>
      </c>
      <c r="R63" s="125">
        <v>0</v>
      </c>
      <c r="S63" s="129" t="s">
        <v>106</v>
      </c>
      <c r="T63" s="129" t="s">
        <v>106</v>
      </c>
      <c r="U63" s="128" t="s">
        <v>125</v>
      </c>
    </row>
    <row r="64" spans="1:21" s="116" customFormat="1">
      <c r="A64" s="121" t="s">
        <v>108</v>
      </c>
      <c r="B64" s="119" t="s">
        <v>126</v>
      </c>
      <c r="C64" s="119" t="s">
        <v>127</v>
      </c>
      <c r="D64" s="123" t="s">
        <v>189</v>
      </c>
      <c r="E64" s="119" t="s">
        <v>119</v>
      </c>
      <c r="F64" s="119">
        <v>1</v>
      </c>
      <c r="G64" s="123">
        <v>5.2</v>
      </c>
      <c r="H64" s="119" t="s">
        <v>154</v>
      </c>
      <c r="I64" s="119" t="s">
        <v>155</v>
      </c>
      <c r="J64" s="118" t="s">
        <v>128</v>
      </c>
      <c r="K64" s="122" t="s">
        <v>9</v>
      </c>
      <c r="L64" s="121" t="s">
        <v>108</v>
      </c>
      <c r="M64" s="119" t="s">
        <v>126</v>
      </c>
      <c r="N64" s="119" t="s">
        <v>127</v>
      </c>
      <c r="O64" s="120" t="s">
        <v>189</v>
      </c>
      <c r="P64" s="119" t="s">
        <v>119</v>
      </c>
      <c r="Q64" s="119">
        <v>1</v>
      </c>
      <c r="R64" s="120">
        <v>4</v>
      </c>
      <c r="S64" s="119" t="s">
        <v>154</v>
      </c>
      <c r="T64" s="119" t="s">
        <v>155</v>
      </c>
      <c r="U64" s="118" t="s">
        <v>128</v>
      </c>
    </row>
    <row r="65" spans="1:21" s="116" customFormat="1">
      <c r="A65" s="130" t="s">
        <v>102</v>
      </c>
      <c r="B65" s="129" t="s">
        <v>123</v>
      </c>
      <c r="C65" s="129" t="s">
        <v>124</v>
      </c>
      <c r="D65" s="129" t="s">
        <v>190</v>
      </c>
      <c r="E65" s="129" t="s">
        <v>105</v>
      </c>
      <c r="F65" s="129">
        <v>1</v>
      </c>
      <c r="G65" s="129">
        <v>0</v>
      </c>
      <c r="H65" s="129" t="s">
        <v>106</v>
      </c>
      <c r="I65" s="129" t="s">
        <v>106</v>
      </c>
      <c r="J65" s="128" t="s">
        <v>125</v>
      </c>
      <c r="K65" s="127"/>
      <c r="L65" s="130" t="s">
        <v>102</v>
      </c>
      <c r="M65" s="129" t="s">
        <v>123</v>
      </c>
      <c r="N65" s="129" t="s">
        <v>124</v>
      </c>
      <c r="O65" s="129" t="s">
        <v>190</v>
      </c>
      <c r="P65" s="129" t="s">
        <v>105</v>
      </c>
      <c r="Q65" s="129">
        <v>1</v>
      </c>
      <c r="R65" s="125">
        <v>0</v>
      </c>
      <c r="S65" s="129" t="s">
        <v>106</v>
      </c>
      <c r="T65" s="129" t="s">
        <v>106</v>
      </c>
      <c r="U65" s="128" t="s">
        <v>125</v>
      </c>
    </row>
    <row r="66" spans="1:21" s="116" customFormat="1">
      <c r="A66" s="121" t="s">
        <v>108</v>
      </c>
      <c r="B66" s="119" t="s">
        <v>126</v>
      </c>
      <c r="C66" s="119" t="s">
        <v>127</v>
      </c>
      <c r="D66" s="123" t="s">
        <v>191</v>
      </c>
      <c r="E66" s="119" t="s">
        <v>119</v>
      </c>
      <c r="F66" s="119">
        <v>1</v>
      </c>
      <c r="G66" s="123">
        <v>6.2</v>
      </c>
      <c r="H66" s="119" t="s">
        <v>154</v>
      </c>
      <c r="I66" s="119" t="s">
        <v>155</v>
      </c>
      <c r="J66" s="118" t="s">
        <v>128</v>
      </c>
      <c r="K66" s="122" t="s">
        <v>9</v>
      </c>
      <c r="L66" s="121" t="s">
        <v>108</v>
      </c>
      <c r="M66" s="119" t="s">
        <v>126</v>
      </c>
      <c r="N66" s="119" t="s">
        <v>127</v>
      </c>
      <c r="O66" s="120" t="s">
        <v>191</v>
      </c>
      <c r="P66" s="119" t="s">
        <v>119</v>
      </c>
      <c r="Q66" s="119">
        <v>1</v>
      </c>
      <c r="R66" s="120">
        <v>4</v>
      </c>
      <c r="S66" s="119" t="s">
        <v>154</v>
      </c>
      <c r="T66" s="119" t="s">
        <v>155</v>
      </c>
      <c r="U66" s="118" t="s">
        <v>128</v>
      </c>
    </row>
    <row r="67" spans="1:21" s="116" customFormat="1">
      <c r="A67" s="130" t="s">
        <v>102</v>
      </c>
      <c r="B67" s="129" t="s">
        <v>123</v>
      </c>
      <c r="C67" s="129" t="s">
        <v>124</v>
      </c>
      <c r="D67" s="129" t="s">
        <v>192</v>
      </c>
      <c r="E67" s="129" t="s">
        <v>105</v>
      </c>
      <c r="F67" s="129">
        <v>1</v>
      </c>
      <c r="G67" s="129">
        <v>0</v>
      </c>
      <c r="H67" s="129" t="s">
        <v>106</v>
      </c>
      <c r="I67" s="129" t="s">
        <v>106</v>
      </c>
      <c r="J67" s="128" t="s">
        <v>125</v>
      </c>
      <c r="K67" s="127"/>
      <c r="L67" s="130" t="s">
        <v>102</v>
      </c>
      <c r="M67" s="129" t="s">
        <v>123</v>
      </c>
      <c r="N67" s="129" t="s">
        <v>124</v>
      </c>
      <c r="O67" s="129" t="s">
        <v>192</v>
      </c>
      <c r="P67" s="129" t="s">
        <v>105</v>
      </c>
      <c r="Q67" s="129">
        <v>1</v>
      </c>
      <c r="R67" s="125">
        <v>0</v>
      </c>
      <c r="S67" s="129" t="s">
        <v>106</v>
      </c>
      <c r="T67" s="129" t="s">
        <v>106</v>
      </c>
      <c r="U67" s="128" t="s">
        <v>125</v>
      </c>
    </row>
    <row r="68" spans="1:21" s="116" customFormat="1">
      <c r="A68" s="121" t="s">
        <v>108</v>
      </c>
      <c r="B68" s="119" t="s">
        <v>126</v>
      </c>
      <c r="C68" s="119" t="s">
        <v>127</v>
      </c>
      <c r="D68" s="123" t="s">
        <v>193</v>
      </c>
      <c r="E68" s="119" t="s">
        <v>119</v>
      </c>
      <c r="F68" s="119">
        <v>1</v>
      </c>
      <c r="G68" s="123">
        <v>8</v>
      </c>
      <c r="H68" s="119" t="s">
        <v>120</v>
      </c>
      <c r="I68" s="119" t="s">
        <v>121</v>
      </c>
      <c r="J68" s="118" t="s">
        <v>128</v>
      </c>
      <c r="K68" s="122" t="s">
        <v>9</v>
      </c>
      <c r="L68" s="121" t="s">
        <v>108</v>
      </c>
      <c r="M68" s="119" t="s">
        <v>126</v>
      </c>
      <c r="N68" s="119" t="s">
        <v>127</v>
      </c>
      <c r="O68" s="120" t="s">
        <v>193</v>
      </c>
      <c r="P68" s="119" t="s">
        <v>119</v>
      </c>
      <c r="Q68" s="119">
        <v>1</v>
      </c>
      <c r="R68" s="120">
        <v>4</v>
      </c>
      <c r="S68" s="119" t="s">
        <v>120</v>
      </c>
      <c r="T68" s="119" t="s">
        <v>121</v>
      </c>
      <c r="U68" s="118" t="s">
        <v>128</v>
      </c>
    </row>
    <row r="69" spans="1:21" s="116" customFormat="1">
      <c r="A69" s="130" t="s">
        <v>102</v>
      </c>
      <c r="B69" s="129" t="s">
        <v>123</v>
      </c>
      <c r="C69" s="129" t="s">
        <v>124</v>
      </c>
      <c r="D69" s="129" t="s">
        <v>194</v>
      </c>
      <c r="E69" s="129" t="s">
        <v>105</v>
      </c>
      <c r="F69" s="129">
        <v>1</v>
      </c>
      <c r="G69" s="129">
        <v>0</v>
      </c>
      <c r="H69" s="129" t="s">
        <v>106</v>
      </c>
      <c r="I69" s="129" t="s">
        <v>106</v>
      </c>
      <c r="J69" s="128" t="s">
        <v>125</v>
      </c>
      <c r="K69" s="127"/>
      <c r="L69" s="130" t="s">
        <v>102</v>
      </c>
      <c r="M69" s="129" t="s">
        <v>123</v>
      </c>
      <c r="N69" s="129" t="s">
        <v>124</v>
      </c>
      <c r="O69" s="129" t="s">
        <v>194</v>
      </c>
      <c r="P69" s="129" t="s">
        <v>105</v>
      </c>
      <c r="Q69" s="129">
        <v>1</v>
      </c>
      <c r="R69" s="125">
        <v>0</v>
      </c>
      <c r="S69" s="129" t="s">
        <v>106</v>
      </c>
      <c r="T69" s="129" t="s">
        <v>106</v>
      </c>
      <c r="U69" s="128" t="s">
        <v>125</v>
      </c>
    </row>
    <row r="70" spans="1:21" s="116" customFormat="1">
      <c r="A70" s="121" t="s">
        <v>108</v>
      </c>
      <c r="B70" s="119" t="s">
        <v>126</v>
      </c>
      <c r="C70" s="119" t="s">
        <v>127</v>
      </c>
      <c r="D70" s="123" t="s">
        <v>195</v>
      </c>
      <c r="E70" s="119" t="s">
        <v>119</v>
      </c>
      <c r="F70" s="119">
        <v>1</v>
      </c>
      <c r="G70" s="123">
        <v>6.6</v>
      </c>
      <c r="H70" s="119" t="s">
        <v>120</v>
      </c>
      <c r="I70" s="119" t="s">
        <v>121</v>
      </c>
      <c r="J70" s="118" t="s">
        <v>128</v>
      </c>
      <c r="K70" s="122" t="s">
        <v>9</v>
      </c>
      <c r="L70" s="121" t="s">
        <v>108</v>
      </c>
      <c r="M70" s="119" t="s">
        <v>126</v>
      </c>
      <c r="N70" s="119" t="s">
        <v>127</v>
      </c>
      <c r="O70" s="120" t="s">
        <v>195</v>
      </c>
      <c r="P70" s="119" t="s">
        <v>119</v>
      </c>
      <c r="Q70" s="119">
        <v>1</v>
      </c>
      <c r="R70" s="120">
        <v>4</v>
      </c>
      <c r="S70" s="119" t="s">
        <v>120</v>
      </c>
      <c r="T70" s="119" t="s">
        <v>121</v>
      </c>
      <c r="U70" s="118" t="s">
        <v>128</v>
      </c>
    </row>
    <row r="71" spans="1:21" s="116" customFormat="1">
      <c r="A71" s="130" t="s">
        <v>102</v>
      </c>
      <c r="B71" s="129" t="s">
        <v>123</v>
      </c>
      <c r="C71" s="129" t="s">
        <v>124</v>
      </c>
      <c r="D71" s="129" t="s">
        <v>196</v>
      </c>
      <c r="E71" s="129" t="s">
        <v>105</v>
      </c>
      <c r="F71" s="129">
        <v>1</v>
      </c>
      <c r="G71" s="129">
        <v>0</v>
      </c>
      <c r="H71" s="129" t="s">
        <v>106</v>
      </c>
      <c r="I71" s="129" t="s">
        <v>106</v>
      </c>
      <c r="J71" s="128" t="s">
        <v>125</v>
      </c>
      <c r="K71" s="127"/>
      <c r="L71" s="130" t="s">
        <v>102</v>
      </c>
      <c r="M71" s="129" t="s">
        <v>123</v>
      </c>
      <c r="N71" s="129" t="s">
        <v>124</v>
      </c>
      <c r="O71" s="129" t="s">
        <v>196</v>
      </c>
      <c r="P71" s="129" t="s">
        <v>105</v>
      </c>
      <c r="Q71" s="129">
        <v>1</v>
      </c>
      <c r="R71" s="125">
        <v>0</v>
      </c>
      <c r="S71" s="129" t="s">
        <v>106</v>
      </c>
      <c r="T71" s="129" t="s">
        <v>106</v>
      </c>
      <c r="U71" s="128" t="s">
        <v>125</v>
      </c>
    </row>
    <row r="72" spans="1:21" s="116" customFormat="1">
      <c r="A72" s="121" t="s">
        <v>108</v>
      </c>
      <c r="B72" s="119" t="s">
        <v>126</v>
      </c>
      <c r="C72" s="119" t="s">
        <v>127</v>
      </c>
      <c r="D72" s="123" t="s">
        <v>197</v>
      </c>
      <c r="E72" s="119" t="s">
        <v>119</v>
      </c>
      <c r="F72" s="119">
        <v>1</v>
      </c>
      <c r="G72" s="123">
        <v>5.2</v>
      </c>
      <c r="H72" s="119" t="s">
        <v>154</v>
      </c>
      <c r="I72" s="119" t="s">
        <v>155</v>
      </c>
      <c r="J72" s="118" t="s">
        <v>128</v>
      </c>
      <c r="K72" s="122" t="s">
        <v>9</v>
      </c>
      <c r="L72" s="121" t="s">
        <v>108</v>
      </c>
      <c r="M72" s="119" t="s">
        <v>126</v>
      </c>
      <c r="N72" s="119" t="s">
        <v>127</v>
      </c>
      <c r="O72" s="120" t="s">
        <v>197</v>
      </c>
      <c r="P72" s="119" t="s">
        <v>119</v>
      </c>
      <c r="Q72" s="119">
        <v>1</v>
      </c>
      <c r="R72" s="120">
        <v>4</v>
      </c>
      <c r="S72" s="119" t="s">
        <v>154</v>
      </c>
      <c r="T72" s="119" t="s">
        <v>155</v>
      </c>
      <c r="U72" s="118" t="s">
        <v>128</v>
      </c>
    </row>
    <row r="73" spans="1:21" s="116" customFormat="1">
      <c r="A73" s="130" t="s">
        <v>102</v>
      </c>
      <c r="B73" s="129" t="s">
        <v>123</v>
      </c>
      <c r="C73" s="129" t="s">
        <v>124</v>
      </c>
      <c r="D73" s="129" t="s">
        <v>198</v>
      </c>
      <c r="E73" s="129" t="s">
        <v>105</v>
      </c>
      <c r="F73" s="129">
        <v>1</v>
      </c>
      <c r="G73" s="129">
        <v>0</v>
      </c>
      <c r="H73" s="129" t="s">
        <v>106</v>
      </c>
      <c r="I73" s="129" t="s">
        <v>106</v>
      </c>
      <c r="J73" s="128" t="s">
        <v>125</v>
      </c>
      <c r="K73" s="127"/>
      <c r="L73" s="130" t="s">
        <v>102</v>
      </c>
      <c r="M73" s="129" t="s">
        <v>123</v>
      </c>
      <c r="N73" s="129" t="s">
        <v>124</v>
      </c>
      <c r="O73" s="129" t="s">
        <v>198</v>
      </c>
      <c r="P73" s="129" t="s">
        <v>105</v>
      </c>
      <c r="Q73" s="129">
        <v>1</v>
      </c>
      <c r="R73" s="125">
        <v>0</v>
      </c>
      <c r="S73" s="129" t="s">
        <v>106</v>
      </c>
      <c r="T73" s="129" t="s">
        <v>106</v>
      </c>
      <c r="U73" s="128" t="s">
        <v>125</v>
      </c>
    </row>
    <row r="74" spans="1:21" s="116" customFormat="1">
      <c r="A74" s="121" t="s">
        <v>108</v>
      </c>
      <c r="B74" s="119" t="s">
        <v>126</v>
      </c>
      <c r="C74" s="119" t="s">
        <v>127</v>
      </c>
      <c r="D74" s="123" t="s">
        <v>199</v>
      </c>
      <c r="E74" s="119" t="s">
        <v>119</v>
      </c>
      <c r="F74" s="119">
        <v>1</v>
      </c>
      <c r="G74" s="123">
        <v>5.2</v>
      </c>
      <c r="H74" s="119" t="s">
        <v>120</v>
      </c>
      <c r="I74" s="119" t="s">
        <v>121</v>
      </c>
      <c r="J74" s="118" t="s">
        <v>128</v>
      </c>
      <c r="K74" s="122" t="s">
        <v>9</v>
      </c>
      <c r="L74" s="121" t="s">
        <v>108</v>
      </c>
      <c r="M74" s="119" t="s">
        <v>126</v>
      </c>
      <c r="N74" s="119" t="s">
        <v>127</v>
      </c>
      <c r="O74" s="120" t="s">
        <v>199</v>
      </c>
      <c r="P74" s="119" t="s">
        <v>119</v>
      </c>
      <c r="Q74" s="119">
        <v>1</v>
      </c>
      <c r="R74" s="120">
        <v>4</v>
      </c>
      <c r="S74" s="119" t="s">
        <v>120</v>
      </c>
      <c r="T74" s="119" t="s">
        <v>121</v>
      </c>
      <c r="U74" s="118" t="s">
        <v>128</v>
      </c>
    </row>
    <row r="75" spans="1:21" s="116" customFormat="1">
      <c r="A75" s="130" t="s">
        <v>102</v>
      </c>
      <c r="B75" s="129" t="s">
        <v>123</v>
      </c>
      <c r="C75" s="129" t="s">
        <v>124</v>
      </c>
      <c r="D75" s="129" t="s">
        <v>200</v>
      </c>
      <c r="E75" s="129" t="s">
        <v>105</v>
      </c>
      <c r="F75" s="129">
        <v>1</v>
      </c>
      <c r="G75" s="129">
        <v>0</v>
      </c>
      <c r="H75" s="129" t="s">
        <v>106</v>
      </c>
      <c r="I75" s="129" t="s">
        <v>106</v>
      </c>
      <c r="J75" s="128" t="s">
        <v>125</v>
      </c>
      <c r="K75" s="127"/>
      <c r="L75" s="130" t="s">
        <v>102</v>
      </c>
      <c r="M75" s="129" t="s">
        <v>123</v>
      </c>
      <c r="N75" s="129" t="s">
        <v>124</v>
      </c>
      <c r="O75" s="129" t="s">
        <v>200</v>
      </c>
      <c r="P75" s="129" t="s">
        <v>105</v>
      </c>
      <c r="Q75" s="129">
        <v>1</v>
      </c>
      <c r="R75" s="125">
        <v>0</v>
      </c>
      <c r="S75" s="129" t="s">
        <v>106</v>
      </c>
      <c r="T75" s="129" t="s">
        <v>106</v>
      </c>
      <c r="U75" s="128" t="s">
        <v>125</v>
      </c>
    </row>
    <row r="76" spans="1:21" s="116" customFormat="1">
      <c r="A76" s="121" t="s">
        <v>108</v>
      </c>
      <c r="B76" s="119" t="s">
        <v>126</v>
      </c>
      <c r="C76" s="119" t="s">
        <v>127</v>
      </c>
      <c r="D76" s="123" t="s">
        <v>201</v>
      </c>
      <c r="E76" s="119" t="s">
        <v>105</v>
      </c>
      <c r="F76" s="119">
        <v>1</v>
      </c>
      <c r="G76" s="123">
        <v>5.6</v>
      </c>
      <c r="H76" s="119" t="s">
        <v>111</v>
      </c>
      <c r="I76" s="119" t="s">
        <v>112</v>
      </c>
      <c r="J76" s="118" t="s">
        <v>128</v>
      </c>
      <c r="K76" s="122" t="s">
        <v>9</v>
      </c>
      <c r="L76" s="121" t="s">
        <v>108</v>
      </c>
      <c r="M76" s="119" t="s">
        <v>126</v>
      </c>
      <c r="N76" s="119" t="s">
        <v>127</v>
      </c>
      <c r="O76" s="120" t="s">
        <v>201</v>
      </c>
      <c r="P76" s="119" t="s">
        <v>105</v>
      </c>
      <c r="Q76" s="119">
        <v>1</v>
      </c>
      <c r="R76" s="120">
        <v>4</v>
      </c>
      <c r="S76" s="119" t="s">
        <v>111</v>
      </c>
      <c r="T76" s="119" t="s">
        <v>112</v>
      </c>
      <c r="U76" s="118" t="s">
        <v>128</v>
      </c>
    </row>
    <row r="77" spans="1:21" s="116" customFormat="1">
      <c r="A77" s="130" t="s">
        <v>102</v>
      </c>
      <c r="B77" s="129" t="s">
        <v>123</v>
      </c>
      <c r="C77" s="129" t="s">
        <v>124</v>
      </c>
      <c r="D77" s="129" t="s">
        <v>202</v>
      </c>
      <c r="E77" s="129" t="s">
        <v>105</v>
      </c>
      <c r="F77" s="129">
        <v>1</v>
      </c>
      <c r="G77" s="129">
        <v>0</v>
      </c>
      <c r="H77" s="129" t="s">
        <v>106</v>
      </c>
      <c r="I77" s="129" t="s">
        <v>106</v>
      </c>
      <c r="J77" s="128" t="s">
        <v>125</v>
      </c>
      <c r="K77" s="127"/>
      <c r="L77" s="130" t="s">
        <v>102</v>
      </c>
      <c r="M77" s="129" t="s">
        <v>123</v>
      </c>
      <c r="N77" s="129" t="s">
        <v>124</v>
      </c>
      <c r="O77" s="129" t="s">
        <v>202</v>
      </c>
      <c r="P77" s="129" t="s">
        <v>105</v>
      </c>
      <c r="Q77" s="129">
        <v>1</v>
      </c>
      <c r="R77" s="125">
        <v>0</v>
      </c>
      <c r="S77" s="129" t="s">
        <v>106</v>
      </c>
      <c r="T77" s="129" t="s">
        <v>106</v>
      </c>
      <c r="U77" s="128" t="s">
        <v>125</v>
      </c>
    </row>
    <row r="78" spans="1:21" s="116" customFormat="1">
      <c r="A78" s="121" t="s">
        <v>108</v>
      </c>
      <c r="B78" s="119" t="s">
        <v>126</v>
      </c>
      <c r="C78" s="119" t="s">
        <v>127</v>
      </c>
      <c r="D78" s="123" t="s">
        <v>203</v>
      </c>
      <c r="E78" s="119" t="s">
        <v>119</v>
      </c>
      <c r="F78" s="119">
        <v>1</v>
      </c>
      <c r="G78" s="123">
        <v>4.8</v>
      </c>
      <c r="H78" s="119" t="s">
        <v>120</v>
      </c>
      <c r="I78" s="119" t="s">
        <v>121</v>
      </c>
      <c r="J78" s="118" t="s">
        <v>128</v>
      </c>
      <c r="K78" s="122" t="s">
        <v>9</v>
      </c>
      <c r="L78" s="121" t="s">
        <v>108</v>
      </c>
      <c r="M78" s="119" t="s">
        <v>126</v>
      </c>
      <c r="N78" s="119" t="s">
        <v>127</v>
      </c>
      <c r="O78" s="120" t="s">
        <v>203</v>
      </c>
      <c r="P78" s="119" t="s">
        <v>119</v>
      </c>
      <c r="Q78" s="119">
        <v>1</v>
      </c>
      <c r="R78" s="120">
        <v>4</v>
      </c>
      <c r="S78" s="119" t="s">
        <v>120</v>
      </c>
      <c r="T78" s="119" t="s">
        <v>121</v>
      </c>
      <c r="U78" s="118" t="s">
        <v>128</v>
      </c>
    </row>
    <row r="79" spans="1:21" s="116" customFormat="1">
      <c r="A79" s="130" t="s">
        <v>102</v>
      </c>
      <c r="B79" s="129" t="s">
        <v>123</v>
      </c>
      <c r="C79" s="129" t="s">
        <v>124</v>
      </c>
      <c r="D79" s="129" t="s">
        <v>204</v>
      </c>
      <c r="E79" s="129" t="s">
        <v>105</v>
      </c>
      <c r="F79" s="129">
        <v>1</v>
      </c>
      <c r="G79" s="129">
        <v>0</v>
      </c>
      <c r="H79" s="129" t="s">
        <v>106</v>
      </c>
      <c r="I79" s="129" t="s">
        <v>106</v>
      </c>
      <c r="J79" s="128" t="s">
        <v>125</v>
      </c>
      <c r="K79" s="127"/>
      <c r="L79" s="130" t="s">
        <v>102</v>
      </c>
      <c r="M79" s="129" t="s">
        <v>123</v>
      </c>
      <c r="N79" s="129" t="s">
        <v>124</v>
      </c>
      <c r="O79" s="129" t="s">
        <v>204</v>
      </c>
      <c r="P79" s="129" t="s">
        <v>105</v>
      </c>
      <c r="Q79" s="129">
        <v>1</v>
      </c>
      <c r="R79" s="125">
        <v>0</v>
      </c>
      <c r="S79" s="129" t="s">
        <v>106</v>
      </c>
      <c r="T79" s="129" t="s">
        <v>106</v>
      </c>
      <c r="U79" s="128" t="s">
        <v>125</v>
      </c>
    </row>
    <row r="80" spans="1:21" s="116" customFormat="1">
      <c r="A80" s="121" t="s">
        <v>108</v>
      </c>
      <c r="B80" s="119" t="s">
        <v>126</v>
      </c>
      <c r="C80" s="119" t="s">
        <v>127</v>
      </c>
      <c r="D80" s="123" t="s">
        <v>205</v>
      </c>
      <c r="E80" s="119" t="s">
        <v>119</v>
      </c>
      <c r="F80" s="119">
        <v>1</v>
      </c>
      <c r="G80" s="123">
        <v>6.2</v>
      </c>
      <c r="H80" s="119" t="s">
        <v>120</v>
      </c>
      <c r="I80" s="119" t="s">
        <v>121</v>
      </c>
      <c r="J80" s="118" t="s">
        <v>128</v>
      </c>
      <c r="K80" s="122" t="s">
        <v>9</v>
      </c>
      <c r="L80" s="121" t="s">
        <v>108</v>
      </c>
      <c r="M80" s="119" t="s">
        <v>126</v>
      </c>
      <c r="N80" s="119" t="s">
        <v>127</v>
      </c>
      <c r="O80" s="120" t="s">
        <v>205</v>
      </c>
      <c r="P80" s="119" t="s">
        <v>119</v>
      </c>
      <c r="Q80" s="119">
        <v>1</v>
      </c>
      <c r="R80" s="120">
        <v>4</v>
      </c>
      <c r="S80" s="119" t="s">
        <v>120</v>
      </c>
      <c r="T80" s="119" t="s">
        <v>121</v>
      </c>
      <c r="U80" s="118" t="s">
        <v>128</v>
      </c>
    </row>
    <row r="81" spans="1:21" s="116" customFormat="1">
      <c r="A81" s="130" t="s">
        <v>102</v>
      </c>
      <c r="B81" s="129" t="s">
        <v>123</v>
      </c>
      <c r="C81" s="129" t="s">
        <v>124</v>
      </c>
      <c r="D81" s="129" t="s">
        <v>206</v>
      </c>
      <c r="E81" s="129" t="s">
        <v>105</v>
      </c>
      <c r="F81" s="129">
        <v>1</v>
      </c>
      <c r="G81" s="129">
        <v>0</v>
      </c>
      <c r="H81" s="129" t="s">
        <v>106</v>
      </c>
      <c r="I81" s="129" t="s">
        <v>106</v>
      </c>
      <c r="J81" s="128" t="s">
        <v>125</v>
      </c>
      <c r="K81" s="127"/>
      <c r="L81" s="130" t="s">
        <v>102</v>
      </c>
      <c r="M81" s="129" t="s">
        <v>123</v>
      </c>
      <c r="N81" s="129" t="s">
        <v>124</v>
      </c>
      <c r="O81" s="129" t="s">
        <v>206</v>
      </c>
      <c r="P81" s="129" t="s">
        <v>105</v>
      </c>
      <c r="Q81" s="129">
        <v>1</v>
      </c>
      <c r="R81" s="125">
        <v>0</v>
      </c>
      <c r="S81" s="129" t="s">
        <v>106</v>
      </c>
      <c r="T81" s="129" t="s">
        <v>106</v>
      </c>
      <c r="U81" s="128" t="s">
        <v>125</v>
      </c>
    </row>
    <row r="82" spans="1:21" s="116" customFormat="1">
      <c r="A82" s="121" t="s">
        <v>108</v>
      </c>
      <c r="B82" s="119" t="s">
        <v>126</v>
      </c>
      <c r="C82" s="119" t="s">
        <v>127</v>
      </c>
      <c r="D82" s="123" t="s">
        <v>207</v>
      </c>
      <c r="E82" s="119" t="s">
        <v>119</v>
      </c>
      <c r="F82" s="119">
        <v>1</v>
      </c>
      <c r="G82" s="123">
        <v>6.2</v>
      </c>
      <c r="H82" s="119" t="s">
        <v>120</v>
      </c>
      <c r="I82" s="119" t="s">
        <v>121</v>
      </c>
      <c r="J82" s="118" t="s">
        <v>128</v>
      </c>
      <c r="K82" s="122" t="s">
        <v>9</v>
      </c>
      <c r="L82" s="121" t="s">
        <v>108</v>
      </c>
      <c r="M82" s="119" t="s">
        <v>126</v>
      </c>
      <c r="N82" s="119" t="s">
        <v>127</v>
      </c>
      <c r="O82" s="120" t="s">
        <v>207</v>
      </c>
      <c r="P82" s="119" t="s">
        <v>119</v>
      </c>
      <c r="Q82" s="119">
        <v>1</v>
      </c>
      <c r="R82" s="120">
        <v>4</v>
      </c>
      <c r="S82" s="119" t="s">
        <v>120</v>
      </c>
      <c r="T82" s="119" t="s">
        <v>121</v>
      </c>
      <c r="U82" s="118" t="s">
        <v>128</v>
      </c>
    </row>
    <row r="83" spans="1:21" s="116" customFormat="1">
      <c r="A83" s="130" t="s">
        <v>102</v>
      </c>
      <c r="B83" s="129" t="s">
        <v>123</v>
      </c>
      <c r="C83" s="129" t="s">
        <v>124</v>
      </c>
      <c r="D83" s="129" t="s">
        <v>208</v>
      </c>
      <c r="E83" s="129" t="s">
        <v>105</v>
      </c>
      <c r="F83" s="129">
        <v>1</v>
      </c>
      <c r="G83" s="129">
        <v>0</v>
      </c>
      <c r="H83" s="129" t="s">
        <v>106</v>
      </c>
      <c r="I83" s="129" t="s">
        <v>106</v>
      </c>
      <c r="J83" s="128" t="s">
        <v>125</v>
      </c>
      <c r="K83" s="127"/>
      <c r="L83" s="130" t="s">
        <v>102</v>
      </c>
      <c r="M83" s="129" t="s">
        <v>123</v>
      </c>
      <c r="N83" s="129" t="s">
        <v>124</v>
      </c>
      <c r="O83" s="129" t="s">
        <v>208</v>
      </c>
      <c r="P83" s="129" t="s">
        <v>105</v>
      </c>
      <c r="Q83" s="129">
        <v>1</v>
      </c>
      <c r="R83" s="125">
        <v>0</v>
      </c>
      <c r="S83" s="129" t="s">
        <v>106</v>
      </c>
      <c r="T83" s="129" t="s">
        <v>106</v>
      </c>
      <c r="U83" s="128" t="s">
        <v>125</v>
      </c>
    </row>
    <row r="84" spans="1:21" s="116" customFormat="1">
      <c r="A84" s="121" t="s">
        <v>108</v>
      </c>
      <c r="B84" s="119" t="s">
        <v>126</v>
      </c>
      <c r="C84" s="119" t="s">
        <v>127</v>
      </c>
      <c r="D84" s="123" t="s">
        <v>209</v>
      </c>
      <c r="E84" s="119" t="s">
        <v>119</v>
      </c>
      <c r="F84" s="119">
        <v>1</v>
      </c>
      <c r="G84" s="123">
        <v>6.2</v>
      </c>
      <c r="H84" s="119" t="s">
        <v>120</v>
      </c>
      <c r="I84" s="119" t="s">
        <v>121</v>
      </c>
      <c r="J84" s="118" t="s">
        <v>128</v>
      </c>
      <c r="K84" s="122" t="s">
        <v>9</v>
      </c>
      <c r="L84" s="121" t="s">
        <v>108</v>
      </c>
      <c r="M84" s="119" t="s">
        <v>126</v>
      </c>
      <c r="N84" s="119" t="s">
        <v>127</v>
      </c>
      <c r="O84" s="120" t="s">
        <v>209</v>
      </c>
      <c r="P84" s="119" t="s">
        <v>119</v>
      </c>
      <c r="Q84" s="119">
        <v>1</v>
      </c>
      <c r="R84" s="120">
        <v>4</v>
      </c>
      <c r="S84" s="119" t="s">
        <v>120</v>
      </c>
      <c r="T84" s="119" t="s">
        <v>121</v>
      </c>
      <c r="U84" s="118" t="s">
        <v>128</v>
      </c>
    </row>
    <row r="85" spans="1:21" s="116" customFormat="1">
      <c r="A85" s="130" t="s">
        <v>102</v>
      </c>
      <c r="B85" s="129" t="s">
        <v>123</v>
      </c>
      <c r="C85" s="129" t="s">
        <v>124</v>
      </c>
      <c r="D85" s="129" t="s">
        <v>210</v>
      </c>
      <c r="E85" s="129" t="s">
        <v>105</v>
      </c>
      <c r="F85" s="129">
        <v>1</v>
      </c>
      <c r="G85" s="129">
        <v>0</v>
      </c>
      <c r="H85" s="129" t="s">
        <v>106</v>
      </c>
      <c r="I85" s="129" t="s">
        <v>106</v>
      </c>
      <c r="J85" s="128" t="s">
        <v>125</v>
      </c>
      <c r="K85" s="127"/>
      <c r="L85" s="130" t="s">
        <v>102</v>
      </c>
      <c r="M85" s="129" t="s">
        <v>123</v>
      </c>
      <c r="N85" s="129" t="s">
        <v>124</v>
      </c>
      <c r="O85" s="129" t="s">
        <v>210</v>
      </c>
      <c r="P85" s="129" t="s">
        <v>105</v>
      </c>
      <c r="Q85" s="129">
        <v>1</v>
      </c>
      <c r="R85" s="125">
        <v>0</v>
      </c>
      <c r="S85" s="129" t="s">
        <v>106</v>
      </c>
      <c r="T85" s="129" t="s">
        <v>106</v>
      </c>
      <c r="U85" s="128" t="s">
        <v>125</v>
      </c>
    </row>
    <row r="86" spans="1:21" s="116" customFormat="1">
      <c r="A86" s="121" t="s">
        <v>108</v>
      </c>
      <c r="B86" s="119" t="s">
        <v>126</v>
      </c>
      <c r="C86" s="119" t="s">
        <v>127</v>
      </c>
      <c r="D86" s="123" t="s">
        <v>211</v>
      </c>
      <c r="E86" s="119" t="s">
        <v>119</v>
      </c>
      <c r="F86" s="119">
        <v>1</v>
      </c>
      <c r="G86" s="123">
        <v>6.6</v>
      </c>
      <c r="H86" s="119" t="s">
        <v>120</v>
      </c>
      <c r="I86" s="119" t="s">
        <v>121</v>
      </c>
      <c r="J86" s="118" t="s">
        <v>128</v>
      </c>
      <c r="K86" s="122" t="s">
        <v>9</v>
      </c>
      <c r="L86" s="121" t="s">
        <v>108</v>
      </c>
      <c r="M86" s="119" t="s">
        <v>126</v>
      </c>
      <c r="N86" s="119" t="s">
        <v>127</v>
      </c>
      <c r="O86" s="120" t="s">
        <v>211</v>
      </c>
      <c r="P86" s="119" t="s">
        <v>119</v>
      </c>
      <c r="Q86" s="119">
        <v>1</v>
      </c>
      <c r="R86" s="120">
        <v>4</v>
      </c>
      <c r="S86" s="119" t="s">
        <v>120</v>
      </c>
      <c r="T86" s="119" t="s">
        <v>121</v>
      </c>
      <c r="U86" s="118" t="s">
        <v>128</v>
      </c>
    </row>
    <row r="87" spans="1:21" s="116" customFormat="1">
      <c r="A87" s="126" t="s">
        <v>102</v>
      </c>
      <c r="B87" s="125" t="s">
        <v>123</v>
      </c>
      <c r="C87" s="125" t="s">
        <v>124</v>
      </c>
      <c r="D87" s="125" t="s">
        <v>212</v>
      </c>
      <c r="E87" s="125" t="s">
        <v>105</v>
      </c>
      <c r="F87" s="125">
        <v>1</v>
      </c>
      <c r="G87" s="125">
        <v>0</v>
      </c>
      <c r="H87" s="125" t="s">
        <v>106</v>
      </c>
      <c r="I87" s="125" t="s">
        <v>106</v>
      </c>
      <c r="J87" s="124" t="s">
        <v>125</v>
      </c>
      <c r="K87" s="127"/>
      <c r="L87" s="126" t="s">
        <v>102</v>
      </c>
      <c r="M87" s="125" t="s">
        <v>123</v>
      </c>
      <c r="N87" s="125" t="s">
        <v>124</v>
      </c>
      <c r="O87" s="125" t="s">
        <v>212</v>
      </c>
      <c r="P87" s="125" t="s">
        <v>105</v>
      </c>
      <c r="Q87" s="125">
        <v>1</v>
      </c>
      <c r="R87" s="125">
        <v>0</v>
      </c>
      <c r="S87" s="125" t="s">
        <v>106</v>
      </c>
      <c r="T87" s="125" t="s">
        <v>106</v>
      </c>
      <c r="U87" s="124" t="s">
        <v>125</v>
      </c>
    </row>
    <row r="88" spans="1:21" s="116" customFormat="1">
      <c r="A88" s="121" t="s">
        <v>108</v>
      </c>
      <c r="B88" s="119" t="s">
        <v>126</v>
      </c>
      <c r="C88" s="119" t="s">
        <v>127</v>
      </c>
      <c r="D88" s="123" t="s">
        <v>213</v>
      </c>
      <c r="E88" s="119" t="s">
        <v>105</v>
      </c>
      <c r="F88" s="119">
        <v>1</v>
      </c>
      <c r="G88" s="123">
        <v>5.6</v>
      </c>
      <c r="H88" s="119" t="s">
        <v>111</v>
      </c>
      <c r="I88" s="119" t="s">
        <v>112</v>
      </c>
      <c r="J88" s="118" t="s">
        <v>128</v>
      </c>
      <c r="K88" s="122" t="s">
        <v>9</v>
      </c>
      <c r="L88" s="121" t="s">
        <v>108</v>
      </c>
      <c r="M88" s="119" t="s">
        <v>126</v>
      </c>
      <c r="N88" s="119" t="s">
        <v>127</v>
      </c>
      <c r="O88" s="120" t="s">
        <v>213</v>
      </c>
      <c r="P88" s="119" t="s">
        <v>105</v>
      </c>
      <c r="Q88" s="119">
        <v>1</v>
      </c>
      <c r="R88" s="120">
        <v>4</v>
      </c>
      <c r="S88" s="119" t="s">
        <v>111</v>
      </c>
      <c r="T88" s="119" t="s">
        <v>112</v>
      </c>
      <c r="U88" s="118" t="s">
        <v>128</v>
      </c>
    </row>
    <row r="89" spans="1:21" s="116" customFormat="1">
      <c r="A89" s="126" t="s">
        <v>102</v>
      </c>
      <c r="B89" s="125" t="s">
        <v>123</v>
      </c>
      <c r="C89" s="125" t="s">
        <v>124</v>
      </c>
      <c r="D89" s="125" t="s">
        <v>214</v>
      </c>
      <c r="E89" s="125" t="s">
        <v>105</v>
      </c>
      <c r="F89" s="125">
        <v>1</v>
      </c>
      <c r="G89" s="125">
        <v>0</v>
      </c>
      <c r="H89" s="125" t="s">
        <v>106</v>
      </c>
      <c r="I89" s="125" t="s">
        <v>106</v>
      </c>
      <c r="J89" s="124" t="s">
        <v>125</v>
      </c>
      <c r="K89" s="127"/>
      <c r="L89" s="126" t="s">
        <v>102</v>
      </c>
      <c r="M89" s="125" t="s">
        <v>123</v>
      </c>
      <c r="N89" s="125" t="s">
        <v>124</v>
      </c>
      <c r="O89" s="125" t="s">
        <v>214</v>
      </c>
      <c r="P89" s="125" t="s">
        <v>105</v>
      </c>
      <c r="Q89" s="125">
        <v>1</v>
      </c>
      <c r="R89" s="125">
        <v>0</v>
      </c>
      <c r="S89" s="125" t="s">
        <v>106</v>
      </c>
      <c r="T89" s="125" t="s">
        <v>106</v>
      </c>
      <c r="U89" s="124" t="s">
        <v>125</v>
      </c>
    </row>
    <row r="90" spans="1:21" s="116" customFormat="1">
      <c r="A90" s="121" t="s">
        <v>108</v>
      </c>
      <c r="B90" s="119" t="s">
        <v>126</v>
      </c>
      <c r="C90" s="119" t="s">
        <v>127</v>
      </c>
      <c r="D90" s="123" t="s">
        <v>213</v>
      </c>
      <c r="E90" s="119" t="s">
        <v>105</v>
      </c>
      <c r="F90" s="119">
        <v>1</v>
      </c>
      <c r="G90" s="123">
        <v>5.2</v>
      </c>
      <c r="H90" s="119" t="s">
        <v>111</v>
      </c>
      <c r="I90" s="119" t="s">
        <v>112</v>
      </c>
      <c r="J90" s="118" t="s">
        <v>128</v>
      </c>
      <c r="K90" s="122" t="s">
        <v>9</v>
      </c>
      <c r="L90" s="121" t="s">
        <v>108</v>
      </c>
      <c r="M90" s="119" t="s">
        <v>126</v>
      </c>
      <c r="N90" s="119" t="s">
        <v>127</v>
      </c>
      <c r="O90" s="120" t="s">
        <v>213</v>
      </c>
      <c r="P90" s="119" t="s">
        <v>105</v>
      </c>
      <c r="Q90" s="119">
        <v>1</v>
      </c>
      <c r="R90" s="120">
        <v>4</v>
      </c>
      <c r="S90" s="119" t="s">
        <v>111</v>
      </c>
      <c r="T90" s="119" t="s">
        <v>112</v>
      </c>
      <c r="U90" s="118" t="s">
        <v>128</v>
      </c>
    </row>
    <row r="91" spans="1:21" s="116" customFormat="1">
      <c r="A91" s="126" t="s">
        <v>102</v>
      </c>
      <c r="B91" s="125" t="s">
        <v>123</v>
      </c>
      <c r="C91" s="125" t="s">
        <v>124</v>
      </c>
      <c r="D91" s="125" t="s">
        <v>215</v>
      </c>
      <c r="E91" s="125" t="s">
        <v>105</v>
      </c>
      <c r="F91" s="125">
        <v>1</v>
      </c>
      <c r="G91" s="125">
        <v>0</v>
      </c>
      <c r="H91" s="125" t="s">
        <v>106</v>
      </c>
      <c r="I91" s="125" t="s">
        <v>106</v>
      </c>
      <c r="J91" s="124" t="s">
        <v>125</v>
      </c>
      <c r="K91" s="127"/>
      <c r="L91" s="126" t="s">
        <v>102</v>
      </c>
      <c r="M91" s="125" t="s">
        <v>123</v>
      </c>
      <c r="N91" s="125" t="s">
        <v>124</v>
      </c>
      <c r="O91" s="125" t="s">
        <v>215</v>
      </c>
      <c r="P91" s="125" t="s">
        <v>105</v>
      </c>
      <c r="Q91" s="125">
        <v>1</v>
      </c>
      <c r="R91" s="125">
        <v>0</v>
      </c>
      <c r="S91" s="125" t="s">
        <v>106</v>
      </c>
      <c r="T91" s="125" t="s">
        <v>106</v>
      </c>
      <c r="U91" s="124" t="s">
        <v>125</v>
      </c>
    </row>
    <row r="92" spans="1:21" s="116" customFormat="1">
      <c r="A92" s="121" t="s">
        <v>108</v>
      </c>
      <c r="B92" s="119" t="s">
        <v>216</v>
      </c>
      <c r="C92" s="119" t="s">
        <v>217</v>
      </c>
      <c r="D92" s="123" t="s">
        <v>218</v>
      </c>
      <c r="E92" s="119" t="s">
        <v>105</v>
      </c>
      <c r="F92" s="119">
        <v>1</v>
      </c>
      <c r="G92" s="123">
        <v>6.2</v>
      </c>
      <c r="H92" s="119" t="s">
        <v>111</v>
      </c>
      <c r="I92" s="119" t="s">
        <v>112</v>
      </c>
      <c r="J92" s="118" t="s">
        <v>219</v>
      </c>
      <c r="K92" s="122" t="s">
        <v>9</v>
      </c>
      <c r="L92" s="121" t="s">
        <v>108</v>
      </c>
      <c r="M92" s="119" t="s">
        <v>216</v>
      </c>
      <c r="N92" s="119" t="s">
        <v>217</v>
      </c>
      <c r="O92" s="120" t="s">
        <v>218</v>
      </c>
      <c r="P92" s="119" t="s">
        <v>105</v>
      </c>
      <c r="Q92" s="119">
        <v>1</v>
      </c>
      <c r="R92" s="120">
        <v>4</v>
      </c>
      <c r="S92" s="119" t="s">
        <v>111</v>
      </c>
      <c r="T92" s="119" t="s">
        <v>112</v>
      </c>
      <c r="U92" s="118" t="s">
        <v>219</v>
      </c>
    </row>
    <row r="93" spans="1:21" s="116" customFormat="1">
      <c r="A93" s="126" t="s">
        <v>102</v>
      </c>
      <c r="B93" s="125" t="s">
        <v>123</v>
      </c>
      <c r="C93" s="125" t="s">
        <v>124</v>
      </c>
      <c r="D93" s="125" t="s">
        <v>220</v>
      </c>
      <c r="E93" s="125" t="s">
        <v>105</v>
      </c>
      <c r="F93" s="125">
        <v>1</v>
      </c>
      <c r="G93" s="125">
        <v>0</v>
      </c>
      <c r="H93" s="125" t="s">
        <v>106</v>
      </c>
      <c r="I93" s="125" t="s">
        <v>106</v>
      </c>
      <c r="J93" s="124" t="s">
        <v>125</v>
      </c>
      <c r="K93" s="127"/>
      <c r="L93" s="126" t="s">
        <v>102</v>
      </c>
      <c r="M93" s="125" t="s">
        <v>123</v>
      </c>
      <c r="N93" s="125" t="s">
        <v>124</v>
      </c>
      <c r="O93" s="125" t="s">
        <v>220</v>
      </c>
      <c r="P93" s="125" t="s">
        <v>105</v>
      </c>
      <c r="Q93" s="125">
        <v>1</v>
      </c>
      <c r="R93" s="125">
        <v>0</v>
      </c>
      <c r="S93" s="125" t="s">
        <v>106</v>
      </c>
      <c r="T93" s="125" t="s">
        <v>106</v>
      </c>
      <c r="U93" s="124" t="s">
        <v>125</v>
      </c>
    </row>
    <row r="94" spans="1:21" s="116" customFormat="1">
      <c r="A94" s="121" t="s">
        <v>108</v>
      </c>
      <c r="B94" s="119" t="s">
        <v>126</v>
      </c>
      <c r="C94" s="119" t="s">
        <v>127</v>
      </c>
      <c r="D94" s="123" t="s">
        <v>221</v>
      </c>
      <c r="E94" s="119" t="s">
        <v>119</v>
      </c>
      <c r="F94" s="119">
        <v>1</v>
      </c>
      <c r="G94" s="123">
        <v>5.2</v>
      </c>
      <c r="H94" s="119" t="s">
        <v>120</v>
      </c>
      <c r="I94" s="119" t="s">
        <v>121</v>
      </c>
      <c r="J94" s="118" t="s">
        <v>128</v>
      </c>
      <c r="K94" s="122" t="s">
        <v>9</v>
      </c>
      <c r="L94" s="121" t="s">
        <v>108</v>
      </c>
      <c r="M94" s="119" t="s">
        <v>126</v>
      </c>
      <c r="N94" s="119" t="s">
        <v>127</v>
      </c>
      <c r="O94" s="120" t="s">
        <v>221</v>
      </c>
      <c r="P94" s="119" t="s">
        <v>119</v>
      </c>
      <c r="Q94" s="119">
        <v>1</v>
      </c>
      <c r="R94" s="120">
        <v>4</v>
      </c>
      <c r="S94" s="119" t="s">
        <v>120</v>
      </c>
      <c r="T94" s="119" t="s">
        <v>121</v>
      </c>
      <c r="U94" s="118" t="s">
        <v>128</v>
      </c>
    </row>
    <row r="95" spans="1:21" s="116" customFormat="1">
      <c r="A95" s="126" t="s">
        <v>102</v>
      </c>
      <c r="B95" s="125" t="s">
        <v>123</v>
      </c>
      <c r="C95" s="125" t="s">
        <v>124</v>
      </c>
      <c r="D95" s="125" t="s">
        <v>222</v>
      </c>
      <c r="E95" s="125" t="s">
        <v>105</v>
      </c>
      <c r="F95" s="125">
        <v>1</v>
      </c>
      <c r="G95" s="125">
        <v>0</v>
      </c>
      <c r="H95" s="125" t="s">
        <v>106</v>
      </c>
      <c r="I95" s="125" t="s">
        <v>106</v>
      </c>
      <c r="J95" s="124" t="s">
        <v>125</v>
      </c>
      <c r="K95" s="127"/>
      <c r="L95" s="126" t="s">
        <v>102</v>
      </c>
      <c r="M95" s="125" t="s">
        <v>123</v>
      </c>
      <c r="N95" s="125" t="s">
        <v>124</v>
      </c>
      <c r="O95" s="125" t="s">
        <v>222</v>
      </c>
      <c r="P95" s="125" t="s">
        <v>105</v>
      </c>
      <c r="Q95" s="125">
        <v>1</v>
      </c>
      <c r="R95" s="125">
        <v>0</v>
      </c>
      <c r="S95" s="125" t="s">
        <v>106</v>
      </c>
      <c r="T95" s="125" t="s">
        <v>106</v>
      </c>
      <c r="U95" s="124" t="s">
        <v>125</v>
      </c>
    </row>
    <row r="96" spans="1:21" s="116" customFormat="1">
      <c r="A96" s="121" t="s">
        <v>108</v>
      </c>
      <c r="B96" s="119" t="s">
        <v>126</v>
      </c>
      <c r="C96" s="119" t="s">
        <v>127</v>
      </c>
      <c r="D96" s="123" t="s">
        <v>223</v>
      </c>
      <c r="E96" s="119" t="s">
        <v>119</v>
      </c>
      <c r="F96" s="119">
        <v>1</v>
      </c>
      <c r="G96" s="123">
        <v>5.2</v>
      </c>
      <c r="H96" s="119" t="s">
        <v>120</v>
      </c>
      <c r="I96" s="119" t="s">
        <v>121</v>
      </c>
      <c r="J96" s="118" t="s">
        <v>128</v>
      </c>
      <c r="K96" s="122" t="s">
        <v>9</v>
      </c>
      <c r="L96" s="121" t="s">
        <v>108</v>
      </c>
      <c r="M96" s="119" t="s">
        <v>126</v>
      </c>
      <c r="N96" s="119" t="s">
        <v>127</v>
      </c>
      <c r="O96" s="120" t="s">
        <v>223</v>
      </c>
      <c r="P96" s="119" t="s">
        <v>119</v>
      </c>
      <c r="Q96" s="119">
        <v>1</v>
      </c>
      <c r="R96" s="120">
        <v>4</v>
      </c>
      <c r="S96" s="119" t="s">
        <v>120</v>
      </c>
      <c r="T96" s="119" t="s">
        <v>121</v>
      </c>
      <c r="U96" s="118" t="s">
        <v>128</v>
      </c>
    </row>
    <row r="97" spans="1:21" s="116" customFormat="1">
      <c r="A97" s="126" t="s">
        <v>102</v>
      </c>
      <c r="B97" s="125" t="s">
        <v>123</v>
      </c>
      <c r="C97" s="125" t="s">
        <v>124</v>
      </c>
      <c r="D97" s="125" t="s">
        <v>224</v>
      </c>
      <c r="E97" s="125" t="s">
        <v>105</v>
      </c>
      <c r="F97" s="125">
        <v>1</v>
      </c>
      <c r="G97" s="125">
        <v>0</v>
      </c>
      <c r="H97" s="125" t="s">
        <v>106</v>
      </c>
      <c r="I97" s="125" t="s">
        <v>106</v>
      </c>
      <c r="J97" s="124" t="s">
        <v>125</v>
      </c>
      <c r="K97" s="127"/>
      <c r="L97" s="126" t="s">
        <v>102</v>
      </c>
      <c r="M97" s="125" t="s">
        <v>123</v>
      </c>
      <c r="N97" s="125" t="s">
        <v>124</v>
      </c>
      <c r="O97" s="125" t="s">
        <v>224</v>
      </c>
      <c r="P97" s="125" t="s">
        <v>105</v>
      </c>
      <c r="Q97" s="125">
        <v>1</v>
      </c>
      <c r="R97" s="125">
        <v>0</v>
      </c>
      <c r="S97" s="125" t="s">
        <v>106</v>
      </c>
      <c r="T97" s="125" t="s">
        <v>106</v>
      </c>
      <c r="U97" s="124" t="s">
        <v>125</v>
      </c>
    </row>
    <row r="98" spans="1:21" s="116" customFormat="1">
      <c r="A98" s="121" t="s">
        <v>108</v>
      </c>
      <c r="B98" s="119" t="s">
        <v>126</v>
      </c>
      <c r="C98" s="119" t="s">
        <v>127</v>
      </c>
      <c r="D98" s="123" t="s">
        <v>225</v>
      </c>
      <c r="E98" s="119" t="s">
        <v>119</v>
      </c>
      <c r="F98" s="119">
        <v>1</v>
      </c>
      <c r="G98" s="123">
        <v>5.2</v>
      </c>
      <c r="H98" s="119" t="s">
        <v>120</v>
      </c>
      <c r="I98" s="119" t="s">
        <v>121</v>
      </c>
      <c r="J98" s="118" t="s">
        <v>128</v>
      </c>
      <c r="K98" s="122" t="s">
        <v>9</v>
      </c>
      <c r="L98" s="121" t="s">
        <v>108</v>
      </c>
      <c r="M98" s="119" t="s">
        <v>126</v>
      </c>
      <c r="N98" s="119" t="s">
        <v>127</v>
      </c>
      <c r="O98" s="120" t="s">
        <v>225</v>
      </c>
      <c r="P98" s="119" t="s">
        <v>119</v>
      </c>
      <c r="Q98" s="119">
        <v>1</v>
      </c>
      <c r="R98" s="120">
        <v>4</v>
      </c>
      <c r="S98" s="119" t="s">
        <v>120</v>
      </c>
      <c r="T98" s="119" t="s">
        <v>121</v>
      </c>
      <c r="U98" s="118" t="s">
        <v>128</v>
      </c>
    </row>
    <row r="99" spans="1:21" s="116" customFormat="1">
      <c r="A99" s="126" t="s">
        <v>102</v>
      </c>
      <c r="B99" s="125" t="s">
        <v>123</v>
      </c>
      <c r="C99" s="125" t="s">
        <v>124</v>
      </c>
      <c r="D99" s="125" t="s">
        <v>226</v>
      </c>
      <c r="E99" s="125" t="s">
        <v>105</v>
      </c>
      <c r="F99" s="125">
        <v>1</v>
      </c>
      <c r="G99" s="125">
        <v>0</v>
      </c>
      <c r="H99" s="125" t="s">
        <v>106</v>
      </c>
      <c r="I99" s="125" t="s">
        <v>106</v>
      </c>
      <c r="J99" s="124" t="s">
        <v>125</v>
      </c>
      <c r="K99" s="127"/>
      <c r="L99" s="126" t="s">
        <v>102</v>
      </c>
      <c r="M99" s="125" t="s">
        <v>123</v>
      </c>
      <c r="N99" s="125" t="s">
        <v>124</v>
      </c>
      <c r="O99" s="125" t="s">
        <v>226</v>
      </c>
      <c r="P99" s="125" t="s">
        <v>105</v>
      </c>
      <c r="Q99" s="125">
        <v>1</v>
      </c>
      <c r="R99" s="125">
        <v>0</v>
      </c>
      <c r="S99" s="125" t="s">
        <v>106</v>
      </c>
      <c r="T99" s="125" t="s">
        <v>106</v>
      </c>
      <c r="U99" s="124" t="s">
        <v>125</v>
      </c>
    </row>
    <row r="100" spans="1:21" s="116" customFormat="1">
      <c r="A100" s="121" t="s">
        <v>108</v>
      </c>
      <c r="B100" s="119" t="s">
        <v>126</v>
      </c>
      <c r="C100" s="119" t="s">
        <v>127</v>
      </c>
      <c r="D100" s="123" t="s">
        <v>227</v>
      </c>
      <c r="E100" s="119" t="s">
        <v>119</v>
      </c>
      <c r="F100" s="119">
        <v>1</v>
      </c>
      <c r="G100" s="123">
        <v>5.2</v>
      </c>
      <c r="H100" s="119" t="s">
        <v>120</v>
      </c>
      <c r="I100" s="119" t="s">
        <v>121</v>
      </c>
      <c r="J100" s="118" t="s">
        <v>128</v>
      </c>
      <c r="K100" s="122" t="s">
        <v>9</v>
      </c>
      <c r="L100" s="121" t="s">
        <v>108</v>
      </c>
      <c r="M100" s="119" t="s">
        <v>126</v>
      </c>
      <c r="N100" s="119" t="s">
        <v>127</v>
      </c>
      <c r="O100" s="120" t="s">
        <v>227</v>
      </c>
      <c r="P100" s="119" t="s">
        <v>119</v>
      </c>
      <c r="Q100" s="119">
        <v>1</v>
      </c>
      <c r="R100" s="120">
        <v>4</v>
      </c>
      <c r="S100" s="119" t="s">
        <v>120</v>
      </c>
      <c r="T100" s="119" t="s">
        <v>121</v>
      </c>
      <c r="U100" s="118" t="s">
        <v>128</v>
      </c>
    </row>
    <row r="101" spans="1:21" s="116" customFormat="1">
      <c r="A101" s="126" t="s">
        <v>102</v>
      </c>
      <c r="B101" s="125" t="s">
        <v>123</v>
      </c>
      <c r="C101" s="125" t="s">
        <v>124</v>
      </c>
      <c r="D101" s="125" t="s">
        <v>228</v>
      </c>
      <c r="E101" s="125" t="s">
        <v>105</v>
      </c>
      <c r="F101" s="125">
        <v>1</v>
      </c>
      <c r="G101" s="125">
        <v>0</v>
      </c>
      <c r="H101" s="125" t="s">
        <v>106</v>
      </c>
      <c r="I101" s="125" t="s">
        <v>106</v>
      </c>
      <c r="J101" s="124" t="s">
        <v>125</v>
      </c>
      <c r="K101" s="127"/>
      <c r="L101" s="126" t="s">
        <v>102</v>
      </c>
      <c r="M101" s="125" t="s">
        <v>123</v>
      </c>
      <c r="N101" s="125" t="s">
        <v>124</v>
      </c>
      <c r="O101" s="125" t="s">
        <v>228</v>
      </c>
      <c r="P101" s="125" t="s">
        <v>105</v>
      </c>
      <c r="Q101" s="125">
        <v>1</v>
      </c>
      <c r="R101" s="125">
        <v>0</v>
      </c>
      <c r="S101" s="125" t="s">
        <v>106</v>
      </c>
      <c r="T101" s="125" t="s">
        <v>106</v>
      </c>
      <c r="U101" s="124" t="s">
        <v>125</v>
      </c>
    </row>
    <row r="102" spans="1:21" s="116" customFormat="1">
      <c r="A102" s="121" t="s">
        <v>108</v>
      </c>
      <c r="B102" s="119" t="s">
        <v>126</v>
      </c>
      <c r="C102" s="119" t="s">
        <v>127</v>
      </c>
      <c r="D102" s="123" t="s">
        <v>12</v>
      </c>
      <c r="E102" s="119" t="s">
        <v>105</v>
      </c>
      <c r="F102" s="119">
        <v>1</v>
      </c>
      <c r="G102" s="123">
        <v>5.6</v>
      </c>
      <c r="H102" s="119" t="s">
        <v>111</v>
      </c>
      <c r="I102" s="119" t="s">
        <v>112</v>
      </c>
      <c r="J102" s="118" t="s">
        <v>128</v>
      </c>
      <c r="K102" s="122" t="s">
        <v>9</v>
      </c>
      <c r="L102" s="121" t="s">
        <v>108</v>
      </c>
      <c r="M102" s="119" t="s">
        <v>126</v>
      </c>
      <c r="N102" s="119" t="s">
        <v>127</v>
      </c>
      <c r="O102" s="120" t="s">
        <v>12</v>
      </c>
      <c r="P102" s="119" t="s">
        <v>105</v>
      </c>
      <c r="Q102" s="119">
        <v>1</v>
      </c>
      <c r="R102" s="120">
        <v>4</v>
      </c>
      <c r="S102" s="119" t="s">
        <v>111</v>
      </c>
      <c r="T102" s="119" t="s">
        <v>112</v>
      </c>
      <c r="U102" s="118" t="s">
        <v>128</v>
      </c>
    </row>
    <row r="103" spans="1:21" s="116" customFormat="1">
      <c r="A103" s="126" t="s">
        <v>102</v>
      </c>
      <c r="B103" s="125" t="s">
        <v>123</v>
      </c>
      <c r="C103" s="125" t="s">
        <v>124</v>
      </c>
      <c r="D103" s="125" t="s">
        <v>229</v>
      </c>
      <c r="E103" s="125" t="s">
        <v>105</v>
      </c>
      <c r="F103" s="125">
        <v>1</v>
      </c>
      <c r="G103" s="125">
        <v>0</v>
      </c>
      <c r="H103" s="125" t="s">
        <v>106</v>
      </c>
      <c r="I103" s="125" t="s">
        <v>106</v>
      </c>
      <c r="J103" s="124" t="s">
        <v>125</v>
      </c>
      <c r="K103" s="127"/>
      <c r="L103" s="126" t="s">
        <v>102</v>
      </c>
      <c r="M103" s="125" t="s">
        <v>123</v>
      </c>
      <c r="N103" s="125" t="s">
        <v>124</v>
      </c>
      <c r="O103" s="125" t="s">
        <v>229</v>
      </c>
      <c r="P103" s="125" t="s">
        <v>105</v>
      </c>
      <c r="Q103" s="125">
        <v>1</v>
      </c>
      <c r="R103" s="125">
        <v>0</v>
      </c>
      <c r="S103" s="125" t="s">
        <v>106</v>
      </c>
      <c r="T103" s="125" t="s">
        <v>106</v>
      </c>
      <c r="U103" s="124" t="s">
        <v>125</v>
      </c>
    </row>
    <row r="104" spans="1:21" s="116" customFormat="1">
      <c r="A104" s="121" t="s">
        <v>108</v>
      </c>
      <c r="B104" s="119" t="s">
        <v>126</v>
      </c>
      <c r="C104" s="119" t="s">
        <v>127</v>
      </c>
      <c r="D104" s="123" t="s">
        <v>230</v>
      </c>
      <c r="E104" s="119" t="s">
        <v>119</v>
      </c>
      <c r="F104" s="119">
        <v>1</v>
      </c>
      <c r="G104" s="123">
        <v>4.8</v>
      </c>
      <c r="H104" s="119" t="s">
        <v>120</v>
      </c>
      <c r="I104" s="119" t="s">
        <v>121</v>
      </c>
      <c r="J104" s="118" t="s">
        <v>128</v>
      </c>
      <c r="K104" s="122" t="s">
        <v>9</v>
      </c>
      <c r="L104" s="121" t="s">
        <v>108</v>
      </c>
      <c r="M104" s="119" t="s">
        <v>126</v>
      </c>
      <c r="N104" s="119" t="s">
        <v>127</v>
      </c>
      <c r="O104" s="120" t="s">
        <v>230</v>
      </c>
      <c r="P104" s="119" t="s">
        <v>119</v>
      </c>
      <c r="Q104" s="119">
        <v>1</v>
      </c>
      <c r="R104" s="120">
        <v>4</v>
      </c>
      <c r="S104" s="119" t="s">
        <v>120</v>
      </c>
      <c r="T104" s="119" t="s">
        <v>121</v>
      </c>
      <c r="U104" s="118" t="s">
        <v>128</v>
      </c>
    </row>
    <row r="105" spans="1:21" s="116" customFormat="1">
      <c r="A105" s="126" t="s">
        <v>102</v>
      </c>
      <c r="B105" s="125" t="s">
        <v>123</v>
      </c>
      <c r="C105" s="125" t="s">
        <v>124</v>
      </c>
      <c r="D105" s="125" t="s">
        <v>231</v>
      </c>
      <c r="E105" s="125" t="s">
        <v>105</v>
      </c>
      <c r="F105" s="125">
        <v>1</v>
      </c>
      <c r="G105" s="125">
        <v>0</v>
      </c>
      <c r="H105" s="125" t="s">
        <v>106</v>
      </c>
      <c r="I105" s="125" t="s">
        <v>106</v>
      </c>
      <c r="J105" s="124" t="s">
        <v>125</v>
      </c>
      <c r="K105" s="127"/>
      <c r="L105" s="126" t="s">
        <v>102</v>
      </c>
      <c r="M105" s="125" t="s">
        <v>123</v>
      </c>
      <c r="N105" s="125" t="s">
        <v>124</v>
      </c>
      <c r="O105" s="125" t="s">
        <v>231</v>
      </c>
      <c r="P105" s="125" t="s">
        <v>105</v>
      </c>
      <c r="Q105" s="125">
        <v>1</v>
      </c>
      <c r="R105" s="125">
        <v>0</v>
      </c>
      <c r="S105" s="125" t="s">
        <v>106</v>
      </c>
      <c r="T105" s="125" t="s">
        <v>106</v>
      </c>
      <c r="U105" s="124" t="s">
        <v>125</v>
      </c>
    </row>
    <row r="106" spans="1:21" s="116" customFormat="1">
      <c r="A106" s="121" t="s">
        <v>108</v>
      </c>
      <c r="B106" s="119" t="s">
        <v>126</v>
      </c>
      <c r="C106" s="119" t="s">
        <v>127</v>
      </c>
      <c r="D106" s="123" t="s">
        <v>232</v>
      </c>
      <c r="E106" s="119" t="s">
        <v>119</v>
      </c>
      <c r="F106" s="119">
        <v>1</v>
      </c>
      <c r="G106" s="123">
        <v>5.2</v>
      </c>
      <c r="H106" s="119" t="s">
        <v>154</v>
      </c>
      <c r="I106" s="119" t="s">
        <v>155</v>
      </c>
      <c r="J106" s="118" t="s">
        <v>128</v>
      </c>
      <c r="K106" s="122" t="s">
        <v>9</v>
      </c>
      <c r="L106" s="121" t="s">
        <v>108</v>
      </c>
      <c r="M106" s="119" t="s">
        <v>126</v>
      </c>
      <c r="N106" s="119" t="s">
        <v>127</v>
      </c>
      <c r="O106" s="120" t="s">
        <v>232</v>
      </c>
      <c r="P106" s="119" t="s">
        <v>119</v>
      </c>
      <c r="Q106" s="119">
        <v>1</v>
      </c>
      <c r="R106" s="120">
        <v>4</v>
      </c>
      <c r="S106" s="119" t="s">
        <v>154</v>
      </c>
      <c r="T106" s="119" t="s">
        <v>155</v>
      </c>
      <c r="U106" s="118" t="s">
        <v>128</v>
      </c>
    </row>
    <row r="107" spans="1:21" s="116" customFormat="1">
      <c r="A107" s="126" t="s">
        <v>102</v>
      </c>
      <c r="B107" s="125" t="s">
        <v>123</v>
      </c>
      <c r="C107" s="125" t="s">
        <v>124</v>
      </c>
      <c r="D107" s="125" t="s">
        <v>233</v>
      </c>
      <c r="E107" s="125" t="s">
        <v>105</v>
      </c>
      <c r="F107" s="125">
        <v>1</v>
      </c>
      <c r="G107" s="125">
        <v>0</v>
      </c>
      <c r="H107" s="125" t="s">
        <v>106</v>
      </c>
      <c r="I107" s="125" t="s">
        <v>106</v>
      </c>
      <c r="J107" s="124" t="s">
        <v>125</v>
      </c>
      <c r="K107" s="127"/>
      <c r="L107" s="126" t="s">
        <v>102</v>
      </c>
      <c r="M107" s="125" t="s">
        <v>123</v>
      </c>
      <c r="N107" s="125" t="s">
        <v>124</v>
      </c>
      <c r="O107" s="125" t="s">
        <v>233</v>
      </c>
      <c r="P107" s="125" t="s">
        <v>105</v>
      </c>
      <c r="Q107" s="125">
        <v>1</v>
      </c>
      <c r="R107" s="125">
        <v>0</v>
      </c>
      <c r="S107" s="125" t="s">
        <v>106</v>
      </c>
      <c r="T107" s="125" t="s">
        <v>106</v>
      </c>
      <c r="U107" s="124" t="s">
        <v>125</v>
      </c>
    </row>
    <row r="108" spans="1:21" s="116" customFormat="1">
      <c r="A108" s="121" t="s">
        <v>108</v>
      </c>
      <c r="B108" s="119" t="s">
        <v>126</v>
      </c>
      <c r="C108" s="119" t="s">
        <v>127</v>
      </c>
      <c r="D108" s="123" t="s">
        <v>234</v>
      </c>
      <c r="E108" s="119" t="s">
        <v>119</v>
      </c>
      <c r="F108" s="119">
        <v>1</v>
      </c>
      <c r="G108" s="123">
        <v>5.2</v>
      </c>
      <c r="H108" s="119" t="s">
        <v>154</v>
      </c>
      <c r="I108" s="119" t="s">
        <v>155</v>
      </c>
      <c r="J108" s="118" t="s">
        <v>128</v>
      </c>
      <c r="K108" s="122" t="s">
        <v>9</v>
      </c>
      <c r="L108" s="121" t="s">
        <v>108</v>
      </c>
      <c r="M108" s="119" t="s">
        <v>126</v>
      </c>
      <c r="N108" s="119" t="s">
        <v>127</v>
      </c>
      <c r="O108" s="120" t="s">
        <v>234</v>
      </c>
      <c r="P108" s="119" t="s">
        <v>119</v>
      </c>
      <c r="Q108" s="119">
        <v>1</v>
      </c>
      <c r="R108" s="120">
        <v>4</v>
      </c>
      <c r="S108" s="119" t="s">
        <v>154</v>
      </c>
      <c r="T108" s="119" t="s">
        <v>155</v>
      </c>
      <c r="U108" s="118" t="s">
        <v>128</v>
      </c>
    </row>
    <row r="109" spans="1:21" s="116" customFormat="1">
      <c r="A109" s="126" t="s">
        <v>102</v>
      </c>
      <c r="B109" s="125" t="s">
        <v>123</v>
      </c>
      <c r="C109" s="125" t="s">
        <v>124</v>
      </c>
      <c r="D109" s="125" t="s">
        <v>235</v>
      </c>
      <c r="E109" s="125" t="s">
        <v>105</v>
      </c>
      <c r="F109" s="125">
        <v>1</v>
      </c>
      <c r="G109" s="125">
        <v>0</v>
      </c>
      <c r="H109" s="125" t="s">
        <v>106</v>
      </c>
      <c r="I109" s="125" t="s">
        <v>106</v>
      </c>
      <c r="J109" s="124" t="s">
        <v>125</v>
      </c>
      <c r="K109" s="127"/>
      <c r="L109" s="126" t="s">
        <v>102</v>
      </c>
      <c r="M109" s="125" t="s">
        <v>123</v>
      </c>
      <c r="N109" s="125" t="s">
        <v>124</v>
      </c>
      <c r="O109" s="125" t="s">
        <v>235</v>
      </c>
      <c r="P109" s="125" t="s">
        <v>105</v>
      </c>
      <c r="Q109" s="125">
        <v>1</v>
      </c>
      <c r="R109" s="125">
        <v>0</v>
      </c>
      <c r="S109" s="125" t="s">
        <v>106</v>
      </c>
      <c r="T109" s="125" t="s">
        <v>106</v>
      </c>
      <c r="U109" s="124" t="s">
        <v>125</v>
      </c>
    </row>
    <row r="110" spans="1:21" s="116" customFormat="1">
      <c r="A110" s="121" t="s">
        <v>108</v>
      </c>
      <c r="B110" s="119" t="s">
        <v>126</v>
      </c>
      <c r="C110" s="119" t="s">
        <v>127</v>
      </c>
      <c r="D110" s="123" t="s">
        <v>236</v>
      </c>
      <c r="E110" s="119" t="s">
        <v>119</v>
      </c>
      <c r="F110" s="119">
        <v>1</v>
      </c>
      <c r="G110" s="123">
        <v>5.2</v>
      </c>
      <c r="H110" s="119" t="s">
        <v>154</v>
      </c>
      <c r="I110" s="119" t="s">
        <v>155</v>
      </c>
      <c r="J110" s="118" t="s">
        <v>128</v>
      </c>
      <c r="K110" s="122" t="s">
        <v>9</v>
      </c>
      <c r="L110" s="121" t="s">
        <v>108</v>
      </c>
      <c r="M110" s="119" t="s">
        <v>126</v>
      </c>
      <c r="N110" s="119" t="s">
        <v>127</v>
      </c>
      <c r="O110" s="120" t="s">
        <v>236</v>
      </c>
      <c r="P110" s="119" t="s">
        <v>119</v>
      </c>
      <c r="Q110" s="119">
        <v>1</v>
      </c>
      <c r="R110" s="120">
        <v>4</v>
      </c>
      <c r="S110" s="119" t="s">
        <v>154</v>
      </c>
      <c r="T110" s="119" t="s">
        <v>155</v>
      </c>
      <c r="U110" s="118" t="s">
        <v>128</v>
      </c>
    </row>
    <row r="111" spans="1:21" s="116" customFormat="1">
      <c r="A111" s="126" t="s">
        <v>102</v>
      </c>
      <c r="B111" s="125" t="s">
        <v>123</v>
      </c>
      <c r="C111" s="125" t="s">
        <v>124</v>
      </c>
      <c r="D111" s="125" t="s">
        <v>76</v>
      </c>
      <c r="E111" s="125" t="s">
        <v>105</v>
      </c>
      <c r="F111" s="125">
        <v>1</v>
      </c>
      <c r="G111" s="125">
        <v>0</v>
      </c>
      <c r="H111" s="125" t="s">
        <v>106</v>
      </c>
      <c r="I111" s="125" t="s">
        <v>106</v>
      </c>
      <c r="J111" s="124" t="s">
        <v>125</v>
      </c>
      <c r="K111" s="127"/>
      <c r="L111" s="126" t="s">
        <v>102</v>
      </c>
      <c r="M111" s="125" t="s">
        <v>123</v>
      </c>
      <c r="N111" s="125" t="s">
        <v>124</v>
      </c>
      <c r="O111" s="125" t="s">
        <v>76</v>
      </c>
      <c r="P111" s="125" t="s">
        <v>105</v>
      </c>
      <c r="Q111" s="125">
        <v>1</v>
      </c>
      <c r="R111" s="125">
        <v>0</v>
      </c>
      <c r="S111" s="125" t="s">
        <v>106</v>
      </c>
      <c r="T111" s="125" t="s">
        <v>106</v>
      </c>
      <c r="U111" s="124" t="s">
        <v>125</v>
      </c>
    </row>
    <row r="112" spans="1:21" s="116" customFormat="1">
      <c r="A112" s="121" t="s">
        <v>108</v>
      </c>
      <c r="B112" s="119" t="s">
        <v>126</v>
      </c>
      <c r="C112" s="119" t="s">
        <v>127</v>
      </c>
      <c r="D112" s="123" t="s">
        <v>237</v>
      </c>
      <c r="E112" s="119" t="s">
        <v>119</v>
      </c>
      <c r="F112" s="119">
        <v>1</v>
      </c>
      <c r="G112" s="123">
        <v>4.8</v>
      </c>
      <c r="H112" s="119" t="s">
        <v>120</v>
      </c>
      <c r="I112" s="119" t="s">
        <v>121</v>
      </c>
      <c r="J112" s="118" t="s">
        <v>128</v>
      </c>
      <c r="K112" s="122" t="s">
        <v>9</v>
      </c>
      <c r="L112" s="121" t="s">
        <v>108</v>
      </c>
      <c r="M112" s="119" t="s">
        <v>126</v>
      </c>
      <c r="N112" s="119" t="s">
        <v>127</v>
      </c>
      <c r="O112" s="120" t="s">
        <v>237</v>
      </c>
      <c r="P112" s="119" t="s">
        <v>119</v>
      </c>
      <c r="Q112" s="119">
        <v>1</v>
      </c>
      <c r="R112" s="120">
        <v>4</v>
      </c>
      <c r="S112" s="119" t="s">
        <v>120</v>
      </c>
      <c r="T112" s="119" t="s">
        <v>121</v>
      </c>
      <c r="U112" s="118" t="s">
        <v>128</v>
      </c>
    </row>
    <row r="113" spans="1:21" s="116" customFormat="1">
      <c r="A113" s="126" t="s">
        <v>102</v>
      </c>
      <c r="B113" s="125" t="s">
        <v>123</v>
      </c>
      <c r="C113" s="125" t="s">
        <v>124</v>
      </c>
      <c r="D113" s="125" t="s">
        <v>238</v>
      </c>
      <c r="E113" s="125" t="s">
        <v>105</v>
      </c>
      <c r="F113" s="125">
        <v>1</v>
      </c>
      <c r="G113" s="125">
        <v>0</v>
      </c>
      <c r="H113" s="125" t="s">
        <v>106</v>
      </c>
      <c r="I113" s="125" t="s">
        <v>106</v>
      </c>
      <c r="J113" s="124" t="s">
        <v>125</v>
      </c>
      <c r="K113" s="127"/>
      <c r="L113" s="126" t="s">
        <v>102</v>
      </c>
      <c r="M113" s="125" t="s">
        <v>123</v>
      </c>
      <c r="N113" s="125" t="s">
        <v>124</v>
      </c>
      <c r="O113" s="125" t="s">
        <v>238</v>
      </c>
      <c r="P113" s="125" t="s">
        <v>105</v>
      </c>
      <c r="Q113" s="125">
        <v>1</v>
      </c>
      <c r="R113" s="125">
        <v>0</v>
      </c>
      <c r="S113" s="125" t="s">
        <v>106</v>
      </c>
      <c r="T113" s="125" t="s">
        <v>106</v>
      </c>
      <c r="U113" s="124" t="s">
        <v>125</v>
      </c>
    </row>
    <row r="114" spans="1:21" s="116" customFormat="1">
      <c r="A114" s="121" t="s">
        <v>108</v>
      </c>
      <c r="B114" s="119" t="s">
        <v>126</v>
      </c>
      <c r="C114" s="119" t="s">
        <v>127</v>
      </c>
      <c r="D114" s="123" t="s">
        <v>239</v>
      </c>
      <c r="E114" s="119" t="s">
        <v>119</v>
      </c>
      <c r="F114" s="119">
        <v>1</v>
      </c>
      <c r="G114" s="123">
        <v>5.2</v>
      </c>
      <c r="H114" s="119" t="s">
        <v>120</v>
      </c>
      <c r="I114" s="119" t="s">
        <v>121</v>
      </c>
      <c r="J114" s="118" t="s">
        <v>128</v>
      </c>
      <c r="K114" s="122" t="s">
        <v>9</v>
      </c>
      <c r="L114" s="121" t="s">
        <v>108</v>
      </c>
      <c r="M114" s="119" t="s">
        <v>126</v>
      </c>
      <c r="N114" s="119" t="s">
        <v>127</v>
      </c>
      <c r="O114" s="120" t="s">
        <v>239</v>
      </c>
      <c r="P114" s="119" t="s">
        <v>119</v>
      </c>
      <c r="Q114" s="119">
        <v>1</v>
      </c>
      <c r="R114" s="120">
        <v>4</v>
      </c>
      <c r="S114" s="119" t="s">
        <v>120</v>
      </c>
      <c r="T114" s="119" t="s">
        <v>121</v>
      </c>
      <c r="U114" s="118" t="s">
        <v>128</v>
      </c>
    </row>
    <row r="115" spans="1:21" s="116" customFormat="1">
      <c r="A115" s="126" t="s">
        <v>102</v>
      </c>
      <c r="B115" s="125" t="s">
        <v>123</v>
      </c>
      <c r="C115" s="125" t="s">
        <v>124</v>
      </c>
      <c r="D115" s="125" t="s">
        <v>240</v>
      </c>
      <c r="E115" s="125" t="s">
        <v>105</v>
      </c>
      <c r="F115" s="125">
        <v>1</v>
      </c>
      <c r="G115" s="125">
        <v>0</v>
      </c>
      <c r="H115" s="125" t="s">
        <v>106</v>
      </c>
      <c r="I115" s="125" t="s">
        <v>106</v>
      </c>
      <c r="J115" s="124" t="s">
        <v>125</v>
      </c>
      <c r="K115" s="127"/>
      <c r="L115" s="126" t="s">
        <v>102</v>
      </c>
      <c r="M115" s="125" t="s">
        <v>123</v>
      </c>
      <c r="N115" s="125" t="s">
        <v>124</v>
      </c>
      <c r="O115" s="125" t="s">
        <v>240</v>
      </c>
      <c r="P115" s="125" t="s">
        <v>105</v>
      </c>
      <c r="Q115" s="125">
        <v>1</v>
      </c>
      <c r="R115" s="125">
        <v>0</v>
      </c>
      <c r="S115" s="125" t="s">
        <v>106</v>
      </c>
      <c r="T115" s="125" t="s">
        <v>106</v>
      </c>
      <c r="U115" s="124" t="s">
        <v>125</v>
      </c>
    </row>
    <row r="116" spans="1:21" s="116" customFormat="1">
      <c r="A116" s="121" t="s">
        <v>108</v>
      </c>
      <c r="B116" s="119" t="s">
        <v>126</v>
      </c>
      <c r="C116" s="119" t="s">
        <v>127</v>
      </c>
      <c r="D116" s="123" t="s">
        <v>241</v>
      </c>
      <c r="E116" s="119" t="s">
        <v>105</v>
      </c>
      <c r="F116" s="119">
        <v>1</v>
      </c>
      <c r="G116" s="123">
        <v>5.2</v>
      </c>
      <c r="H116" s="119" t="s">
        <v>111</v>
      </c>
      <c r="I116" s="119" t="s">
        <v>112</v>
      </c>
      <c r="J116" s="118" t="s">
        <v>128</v>
      </c>
      <c r="K116" s="122" t="s">
        <v>9</v>
      </c>
      <c r="L116" s="121" t="s">
        <v>108</v>
      </c>
      <c r="M116" s="119" t="s">
        <v>126</v>
      </c>
      <c r="N116" s="119" t="s">
        <v>127</v>
      </c>
      <c r="O116" s="120" t="s">
        <v>241</v>
      </c>
      <c r="P116" s="119" t="s">
        <v>105</v>
      </c>
      <c r="Q116" s="119">
        <v>1</v>
      </c>
      <c r="R116" s="120">
        <v>4</v>
      </c>
      <c r="S116" s="119" t="s">
        <v>111</v>
      </c>
      <c r="T116" s="119" t="s">
        <v>112</v>
      </c>
      <c r="U116" s="118" t="s">
        <v>128</v>
      </c>
    </row>
    <row r="117" spans="1:21" s="116" customFormat="1">
      <c r="A117" s="126" t="s">
        <v>102</v>
      </c>
      <c r="B117" s="125" t="s">
        <v>123</v>
      </c>
      <c r="C117" s="125" t="s">
        <v>124</v>
      </c>
      <c r="D117" s="125" t="s">
        <v>242</v>
      </c>
      <c r="E117" s="125" t="s">
        <v>105</v>
      </c>
      <c r="F117" s="125">
        <v>1</v>
      </c>
      <c r="G117" s="125">
        <v>0</v>
      </c>
      <c r="H117" s="125" t="s">
        <v>106</v>
      </c>
      <c r="I117" s="125" t="s">
        <v>106</v>
      </c>
      <c r="J117" s="124" t="s">
        <v>125</v>
      </c>
      <c r="K117" s="127"/>
      <c r="L117" s="126" t="s">
        <v>102</v>
      </c>
      <c r="M117" s="125" t="s">
        <v>123</v>
      </c>
      <c r="N117" s="125" t="s">
        <v>124</v>
      </c>
      <c r="O117" s="125" t="s">
        <v>242</v>
      </c>
      <c r="P117" s="125" t="s">
        <v>105</v>
      </c>
      <c r="Q117" s="125">
        <v>1</v>
      </c>
      <c r="R117" s="125">
        <v>0</v>
      </c>
      <c r="S117" s="125" t="s">
        <v>106</v>
      </c>
      <c r="T117" s="125" t="s">
        <v>106</v>
      </c>
      <c r="U117" s="124" t="s">
        <v>125</v>
      </c>
    </row>
    <row r="118" spans="1:21" s="116" customFormat="1">
      <c r="A118" s="121" t="s">
        <v>108</v>
      </c>
      <c r="B118" s="119" t="s">
        <v>126</v>
      </c>
      <c r="C118" s="119" t="s">
        <v>127</v>
      </c>
      <c r="D118" s="123" t="s">
        <v>243</v>
      </c>
      <c r="E118" s="119" t="s">
        <v>119</v>
      </c>
      <c r="F118" s="119">
        <v>1</v>
      </c>
      <c r="G118" s="123">
        <v>5.2</v>
      </c>
      <c r="H118" s="119" t="s">
        <v>120</v>
      </c>
      <c r="I118" s="119" t="s">
        <v>121</v>
      </c>
      <c r="J118" s="118" t="s">
        <v>128</v>
      </c>
      <c r="K118" s="122" t="s">
        <v>9</v>
      </c>
      <c r="L118" s="121" t="s">
        <v>108</v>
      </c>
      <c r="M118" s="119" t="s">
        <v>126</v>
      </c>
      <c r="N118" s="119" t="s">
        <v>127</v>
      </c>
      <c r="O118" s="120" t="s">
        <v>243</v>
      </c>
      <c r="P118" s="119" t="s">
        <v>119</v>
      </c>
      <c r="Q118" s="119">
        <v>1</v>
      </c>
      <c r="R118" s="120">
        <v>4</v>
      </c>
      <c r="S118" s="119" t="s">
        <v>120</v>
      </c>
      <c r="T118" s="119" t="s">
        <v>121</v>
      </c>
      <c r="U118" s="118" t="s">
        <v>128</v>
      </c>
    </row>
    <row r="119" spans="1:21" s="116" customFormat="1">
      <c r="A119" s="126" t="s">
        <v>102</v>
      </c>
      <c r="B119" s="125" t="s">
        <v>123</v>
      </c>
      <c r="C119" s="125" t="s">
        <v>124</v>
      </c>
      <c r="D119" s="125" t="s">
        <v>244</v>
      </c>
      <c r="E119" s="125" t="s">
        <v>105</v>
      </c>
      <c r="F119" s="125">
        <v>1</v>
      </c>
      <c r="G119" s="125">
        <v>0</v>
      </c>
      <c r="H119" s="125" t="s">
        <v>106</v>
      </c>
      <c r="I119" s="125" t="s">
        <v>106</v>
      </c>
      <c r="J119" s="124" t="s">
        <v>125</v>
      </c>
      <c r="K119" s="127"/>
      <c r="L119" s="126" t="s">
        <v>102</v>
      </c>
      <c r="M119" s="125" t="s">
        <v>123</v>
      </c>
      <c r="N119" s="125" t="s">
        <v>124</v>
      </c>
      <c r="O119" s="125" t="s">
        <v>244</v>
      </c>
      <c r="P119" s="125" t="s">
        <v>105</v>
      </c>
      <c r="Q119" s="125">
        <v>1</v>
      </c>
      <c r="R119" s="125">
        <v>0</v>
      </c>
      <c r="S119" s="125" t="s">
        <v>106</v>
      </c>
      <c r="T119" s="125" t="s">
        <v>106</v>
      </c>
      <c r="U119" s="124" t="s">
        <v>125</v>
      </c>
    </row>
    <row r="120" spans="1:21" s="116" customFormat="1">
      <c r="A120" s="121" t="s">
        <v>108</v>
      </c>
      <c r="B120" s="119" t="s">
        <v>126</v>
      </c>
      <c r="C120" s="119" t="s">
        <v>127</v>
      </c>
      <c r="D120" s="123" t="s">
        <v>245</v>
      </c>
      <c r="E120" s="119" t="s">
        <v>105</v>
      </c>
      <c r="F120" s="119">
        <v>1</v>
      </c>
      <c r="G120" s="123">
        <v>5.2</v>
      </c>
      <c r="H120" s="119" t="s">
        <v>111</v>
      </c>
      <c r="I120" s="119" t="s">
        <v>112</v>
      </c>
      <c r="J120" s="118" t="s">
        <v>128</v>
      </c>
      <c r="K120" s="122" t="s">
        <v>9</v>
      </c>
      <c r="L120" s="121" t="s">
        <v>108</v>
      </c>
      <c r="M120" s="119" t="s">
        <v>126</v>
      </c>
      <c r="N120" s="119" t="s">
        <v>127</v>
      </c>
      <c r="O120" s="120" t="s">
        <v>245</v>
      </c>
      <c r="P120" s="119" t="s">
        <v>105</v>
      </c>
      <c r="Q120" s="119">
        <v>1</v>
      </c>
      <c r="R120" s="120">
        <v>4</v>
      </c>
      <c r="S120" s="119" t="s">
        <v>111</v>
      </c>
      <c r="T120" s="119" t="s">
        <v>112</v>
      </c>
      <c r="U120" s="118" t="s">
        <v>128</v>
      </c>
    </row>
    <row r="121" spans="1:21" s="116" customFormat="1">
      <c r="A121" s="126" t="s">
        <v>102</v>
      </c>
      <c r="B121" s="125" t="s">
        <v>123</v>
      </c>
      <c r="C121" s="125" t="s">
        <v>124</v>
      </c>
      <c r="D121" s="125" t="s">
        <v>246</v>
      </c>
      <c r="E121" s="125" t="s">
        <v>105</v>
      </c>
      <c r="F121" s="125">
        <v>1</v>
      </c>
      <c r="G121" s="125">
        <v>0</v>
      </c>
      <c r="H121" s="125" t="s">
        <v>106</v>
      </c>
      <c r="I121" s="125" t="s">
        <v>106</v>
      </c>
      <c r="J121" s="124" t="s">
        <v>125</v>
      </c>
      <c r="K121" s="127"/>
      <c r="L121" s="126" t="s">
        <v>102</v>
      </c>
      <c r="M121" s="125" t="s">
        <v>123</v>
      </c>
      <c r="N121" s="125" t="s">
        <v>124</v>
      </c>
      <c r="O121" s="125" t="s">
        <v>246</v>
      </c>
      <c r="P121" s="125" t="s">
        <v>105</v>
      </c>
      <c r="Q121" s="125">
        <v>1</v>
      </c>
      <c r="R121" s="125">
        <v>0</v>
      </c>
      <c r="S121" s="125" t="s">
        <v>106</v>
      </c>
      <c r="T121" s="125" t="s">
        <v>106</v>
      </c>
      <c r="U121" s="124" t="s">
        <v>125</v>
      </c>
    </row>
    <row r="122" spans="1:21" s="116" customFormat="1">
      <c r="A122" s="121" t="s">
        <v>108</v>
      </c>
      <c r="B122" s="119" t="s">
        <v>126</v>
      </c>
      <c r="C122" s="119" t="s">
        <v>127</v>
      </c>
      <c r="D122" s="123" t="s">
        <v>247</v>
      </c>
      <c r="E122" s="119" t="s">
        <v>119</v>
      </c>
      <c r="F122" s="119">
        <v>1</v>
      </c>
      <c r="G122" s="123">
        <v>5.9</v>
      </c>
      <c r="H122" s="119" t="s">
        <v>111</v>
      </c>
      <c r="I122" s="119" t="s">
        <v>112</v>
      </c>
      <c r="J122" s="118" t="s">
        <v>128</v>
      </c>
      <c r="K122" s="122" t="s">
        <v>9</v>
      </c>
      <c r="L122" s="121" t="s">
        <v>108</v>
      </c>
      <c r="M122" s="119" t="s">
        <v>126</v>
      </c>
      <c r="N122" s="119" t="s">
        <v>127</v>
      </c>
      <c r="O122" s="120" t="s">
        <v>247</v>
      </c>
      <c r="P122" s="119" t="s">
        <v>119</v>
      </c>
      <c r="Q122" s="119">
        <v>1</v>
      </c>
      <c r="R122" s="120">
        <v>4</v>
      </c>
      <c r="S122" s="119" t="s">
        <v>111</v>
      </c>
      <c r="T122" s="119" t="s">
        <v>112</v>
      </c>
      <c r="U122" s="118" t="s">
        <v>128</v>
      </c>
    </row>
    <row r="123" spans="1:21" s="116" customFormat="1">
      <c r="A123" s="126" t="s">
        <v>102</v>
      </c>
      <c r="B123" s="125" t="s">
        <v>123</v>
      </c>
      <c r="C123" s="125" t="s">
        <v>124</v>
      </c>
      <c r="D123" s="125" t="s">
        <v>248</v>
      </c>
      <c r="E123" s="125" t="s">
        <v>105</v>
      </c>
      <c r="F123" s="125">
        <v>1</v>
      </c>
      <c r="G123" s="125">
        <v>0</v>
      </c>
      <c r="H123" s="125" t="s">
        <v>106</v>
      </c>
      <c r="I123" s="125" t="s">
        <v>106</v>
      </c>
      <c r="J123" s="124" t="s">
        <v>125</v>
      </c>
      <c r="K123" s="127"/>
      <c r="L123" s="126" t="s">
        <v>102</v>
      </c>
      <c r="M123" s="125" t="s">
        <v>123</v>
      </c>
      <c r="N123" s="125" t="s">
        <v>124</v>
      </c>
      <c r="O123" s="125" t="s">
        <v>248</v>
      </c>
      <c r="P123" s="125" t="s">
        <v>105</v>
      </c>
      <c r="Q123" s="125">
        <v>1</v>
      </c>
      <c r="R123" s="125">
        <v>0</v>
      </c>
      <c r="S123" s="125" t="s">
        <v>106</v>
      </c>
      <c r="T123" s="125" t="s">
        <v>106</v>
      </c>
      <c r="U123" s="124" t="s">
        <v>125</v>
      </c>
    </row>
    <row r="124" spans="1:21" s="116" customFormat="1">
      <c r="A124" s="121" t="s">
        <v>108</v>
      </c>
      <c r="B124" s="119" t="s">
        <v>126</v>
      </c>
      <c r="C124" s="119" t="s">
        <v>127</v>
      </c>
      <c r="D124" s="123" t="s">
        <v>249</v>
      </c>
      <c r="E124" s="119" t="s">
        <v>119</v>
      </c>
      <c r="F124" s="119">
        <v>1</v>
      </c>
      <c r="G124" s="123">
        <v>4.8</v>
      </c>
      <c r="H124" s="119" t="s">
        <v>120</v>
      </c>
      <c r="I124" s="119" t="s">
        <v>121</v>
      </c>
      <c r="J124" s="118" t="s">
        <v>128</v>
      </c>
      <c r="K124" s="122" t="s">
        <v>9</v>
      </c>
      <c r="L124" s="121" t="s">
        <v>108</v>
      </c>
      <c r="M124" s="119" t="s">
        <v>126</v>
      </c>
      <c r="N124" s="119" t="s">
        <v>127</v>
      </c>
      <c r="O124" s="120" t="s">
        <v>249</v>
      </c>
      <c r="P124" s="119" t="s">
        <v>119</v>
      </c>
      <c r="Q124" s="119">
        <v>1</v>
      </c>
      <c r="R124" s="120">
        <v>4</v>
      </c>
      <c r="S124" s="119" t="s">
        <v>120</v>
      </c>
      <c r="T124" s="119" t="s">
        <v>121</v>
      </c>
      <c r="U124" s="118" t="s">
        <v>128</v>
      </c>
    </row>
    <row r="125" spans="1:21" s="116" customFormat="1">
      <c r="A125" s="126" t="s">
        <v>102</v>
      </c>
      <c r="B125" s="125" t="s">
        <v>123</v>
      </c>
      <c r="C125" s="125" t="s">
        <v>124</v>
      </c>
      <c r="D125" s="125" t="s">
        <v>250</v>
      </c>
      <c r="E125" s="125" t="s">
        <v>105</v>
      </c>
      <c r="F125" s="125">
        <v>1</v>
      </c>
      <c r="G125" s="125">
        <v>0</v>
      </c>
      <c r="H125" s="125" t="s">
        <v>106</v>
      </c>
      <c r="I125" s="125" t="s">
        <v>106</v>
      </c>
      <c r="J125" s="124" t="s">
        <v>125</v>
      </c>
      <c r="K125" s="127"/>
      <c r="L125" s="126" t="s">
        <v>102</v>
      </c>
      <c r="M125" s="125" t="s">
        <v>123</v>
      </c>
      <c r="N125" s="125" t="s">
        <v>124</v>
      </c>
      <c r="O125" s="125" t="s">
        <v>250</v>
      </c>
      <c r="P125" s="125" t="s">
        <v>105</v>
      </c>
      <c r="Q125" s="125">
        <v>1</v>
      </c>
      <c r="R125" s="125">
        <v>0</v>
      </c>
      <c r="S125" s="125" t="s">
        <v>106</v>
      </c>
      <c r="T125" s="125" t="s">
        <v>106</v>
      </c>
      <c r="U125" s="124" t="s">
        <v>125</v>
      </c>
    </row>
    <row r="126" spans="1:21" s="116" customFormat="1">
      <c r="A126" s="121" t="s">
        <v>108</v>
      </c>
      <c r="B126" s="119" t="s">
        <v>126</v>
      </c>
      <c r="C126" s="119" t="s">
        <v>127</v>
      </c>
      <c r="D126" s="123" t="s">
        <v>251</v>
      </c>
      <c r="E126" s="119" t="s">
        <v>119</v>
      </c>
      <c r="F126" s="119">
        <v>1</v>
      </c>
      <c r="G126" s="123">
        <v>6.6</v>
      </c>
      <c r="H126" s="119" t="s">
        <v>120</v>
      </c>
      <c r="I126" s="119" t="s">
        <v>121</v>
      </c>
      <c r="J126" s="118" t="s">
        <v>128</v>
      </c>
      <c r="K126" s="122" t="s">
        <v>9</v>
      </c>
      <c r="L126" s="121" t="s">
        <v>108</v>
      </c>
      <c r="M126" s="119" t="s">
        <v>126</v>
      </c>
      <c r="N126" s="119" t="s">
        <v>127</v>
      </c>
      <c r="O126" s="120" t="s">
        <v>251</v>
      </c>
      <c r="P126" s="119" t="s">
        <v>119</v>
      </c>
      <c r="Q126" s="119">
        <v>1</v>
      </c>
      <c r="R126" s="120">
        <v>4</v>
      </c>
      <c r="S126" s="119" t="s">
        <v>120</v>
      </c>
      <c r="T126" s="119" t="s">
        <v>121</v>
      </c>
      <c r="U126" s="118" t="s">
        <v>128</v>
      </c>
    </row>
    <row r="127" spans="1:21" s="116" customFormat="1">
      <c r="A127" s="126" t="s">
        <v>102</v>
      </c>
      <c r="B127" s="125" t="s">
        <v>123</v>
      </c>
      <c r="C127" s="125" t="s">
        <v>124</v>
      </c>
      <c r="D127" s="125" t="s">
        <v>252</v>
      </c>
      <c r="E127" s="125" t="s">
        <v>105</v>
      </c>
      <c r="F127" s="125">
        <v>1</v>
      </c>
      <c r="G127" s="125">
        <v>0</v>
      </c>
      <c r="H127" s="125" t="s">
        <v>106</v>
      </c>
      <c r="I127" s="125" t="s">
        <v>106</v>
      </c>
      <c r="J127" s="124" t="s">
        <v>125</v>
      </c>
      <c r="K127" s="127"/>
      <c r="L127" s="126" t="s">
        <v>102</v>
      </c>
      <c r="M127" s="125" t="s">
        <v>123</v>
      </c>
      <c r="N127" s="125" t="s">
        <v>124</v>
      </c>
      <c r="O127" s="125" t="s">
        <v>252</v>
      </c>
      <c r="P127" s="125" t="s">
        <v>105</v>
      </c>
      <c r="Q127" s="125">
        <v>1</v>
      </c>
      <c r="R127" s="125">
        <v>0</v>
      </c>
      <c r="S127" s="125" t="s">
        <v>106</v>
      </c>
      <c r="T127" s="125" t="s">
        <v>106</v>
      </c>
      <c r="U127" s="124" t="s">
        <v>125</v>
      </c>
    </row>
    <row r="128" spans="1:21" s="116" customFormat="1">
      <c r="A128" s="121" t="s">
        <v>108</v>
      </c>
      <c r="B128" s="119" t="s">
        <v>126</v>
      </c>
      <c r="C128" s="119" t="s">
        <v>127</v>
      </c>
      <c r="D128" s="123" t="s">
        <v>253</v>
      </c>
      <c r="E128" s="119" t="s">
        <v>119</v>
      </c>
      <c r="F128" s="119">
        <v>1</v>
      </c>
      <c r="G128" s="123">
        <v>5.2</v>
      </c>
      <c r="H128" s="119" t="s">
        <v>120</v>
      </c>
      <c r="I128" s="119" t="s">
        <v>121</v>
      </c>
      <c r="J128" s="118" t="s">
        <v>128</v>
      </c>
      <c r="K128" s="122" t="s">
        <v>9</v>
      </c>
      <c r="L128" s="121" t="s">
        <v>108</v>
      </c>
      <c r="M128" s="119" t="s">
        <v>126</v>
      </c>
      <c r="N128" s="119" t="s">
        <v>127</v>
      </c>
      <c r="O128" s="120" t="s">
        <v>253</v>
      </c>
      <c r="P128" s="119" t="s">
        <v>119</v>
      </c>
      <c r="Q128" s="119">
        <v>1</v>
      </c>
      <c r="R128" s="120">
        <v>4</v>
      </c>
      <c r="S128" s="119" t="s">
        <v>120</v>
      </c>
      <c r="T128" s="119" t="s">
        <v>121</v>
      </c>
      <c r="U128" s="118" t="s">
        <v>128</v>
      </c>
    </row>
    <row r="129" spans="1:21" s="116" customFormat="1">
      <c r="A129" s="126" t="s">
        <v>102</v>
      </c>
      <c r="B129" s="125" t="s">
        <v>123</v>
      </c>
      <c r="C129" s="125" t="s">
        <v>124</v>
      </c>
      <c r="D129" s="125" t="s">
        <v>254</v>
      </c>
      <c r="E129" s="125" t="s">
        <v>105</v>
      </c>
      <c r="F129" s="125">
        <v>1</v>
      </c>
      <c r="G129" s="125">
        <v>0</v>
      </c>
      <c r="H129" s="125" t="s">
        <v>106</v>
      </c>
      <c r="I129" s="125" t="s">
        <v>106</v>
      </c>
      <c r="J129" s="124" t="s">
        <v>125</v>
      </c>
      <c r="K129" s="127"/>
      <c r="L129" s="126" t="s">
        <v>102</v>
      </c>
      <c r="M129" s="125" t="s">
        <v>123</v>
      </c>
      <c r="N129" s="125" t="s">
        <v>124</v>
      </c>
      <c r="O129" s="125" t="s">
        <v>254</v>
      </c>
      <c r="P129" s="125" t="s">
        <v>105</v>
      </c>
      <c r="Q129" s="125">
        <v>1</v>
      </c>
      <c r="R129" s="125">
        <v>0</v>
      </c>
      <c r="S129" s="125" t="s">
        <v>106</v>
      </c>
      <c r="T129" s="125" t="s">
        <v>106</v>
      </c>
      <c r="U129" s="124" t="s">
        <v>125</v>
      </c>
    </row>
    <row r="130" spans="1:21" s="116" customFormat="1">
      <c r="A130" s="121" t="s">
        <v>108</v>
      </c>
      <c r="B130" s="119" t="s">
        <v>126</v>
      </c>
      <c r="C130" s="119" t="s">
        <v>127</v>
      </c>
      <c r="D130" s="123" t="s">
        <v>255</v>
      </c>
      <c r="E130" s="119" t="s">
        <v>119</v>
      </c>
      <c r="F130" s="119">
        <v>1</v>
      </c>
      <c r="G130" s="123">
        <v>5.2</v>
      </c>
      <c r="H130" s="119" t="s">
        <v>120</v>
      </c>
      <c r="I130" s="119" t="s">
        <v>121</v>
      </c>
      <c r="J130" s="118" t="s">
        <v>128</v>
      </c>
      <c r="K130" s="122" t="s">
        <v>9</v>
      </c>
      <c r="L130" s="121" t="s">
        <v>108</v>
      </c>
      <c r="M130" s="119" t="s">
        <v>126</v>
      </c>
      <c r="N130" s="119" t="s">
        <v>127</v>
      </c>
      <c r="O130" s="120" t="s">
        <v>255</v>
      </c>
      <c r="P130" s="119" t="s">
        <v>119</v>
      </c>
      <c r="Q130" s="119">
        <v>1</v>
      </c>
      <c r="R130" s="120">
        <v>4</v>
      </c>
      <c r="S130" s="119" t="s">
        <v>120</v>
      </c>
      <c r="T130" s="119" t="s">
        <v>121</v>
      </c>
      <c r="U130" s="118" t="s">
        <v>128</v>
      </c>
    </row>
    <row r="131" spans="1:21" s="116" customFormat="1">
      <c r="A131" s="126" t="s">
        <v>102</v>
      </c>
      <c r="B131" s="125" t="s">
        <v>123</v>
      </c>
      <c r="C131" s="125" t="s">
        <v>124</v>
      </c>
      <c r="D131" s="125" t="s">
        <v>256</v>
      </c>
      <c r="E131" s="125" t="s">
        <v>105</v>
      </c>
      <c r="F131" s="125">
        <v>1</v>
      </c>
      <c r="G131" s="125">
        <v>0</v>
      </c>
      <c r="H131" s="125" t="s">
        <v>106</v>
      </c>
      <c r="I131" s="125" t="s">
        <v>106</v>
      </c>
      <c r="J131" s="124" t="s">
        <v>125</v>
      </c>
      <c r="K131" s="127"/>
      <c r="L131" s="126" t="s">
        <v>102</v>
      </c>
      <c r="M131" s="125" t="s">
        <v>123</v>
      </c>
      <c r="N131" s="125" t="s">
        <v>124</v>
      </c>
      <c r="O131" s="125" t="s">
        <v>256</v>
      </c>
      <c r="P131" s="125" t="s">
        <v>105</v>
      </c>
      <c r="Q131" s="125">
        <v>1</v>
      </c>
      <c r="R131" s="125">
        <v>0</v>
      </c>
      <c r="S131" s="125" t="s">
        <v>106</v>
      </c>
      <c r="T131" s="125" t="s">
        <v>106</v>
      </c>
      <c r="U131" s="124" t="s">
        <v>125</v>
      </c>
    </row>
    <row r="132" spans="1:21" s="116" customFormat="1">
      <c r="A132" s="121" t="s">
        <v>108</v>
      </c>
      <c r="B132" s="119" t="s">
        <v>126</v>
      </c>
      <c r="C132" s="119" t="s">
        <v>127</v>
      </c>
      <c r="D132" s="123" t="s">
        <v>257</v>
      </c>
      <c r="E132" s="119" t="s">
        <v>119</v>
      </c>
      <c r="F132" s="119">
        <v>1</v>
      </c>
      <c r="G132" s="123">
        <v>6.2</v>
      </c>
      <c r="H132" s="119" t="s">
        <v>154</v>
      </c>
      <c r="I132" s="119" t="s">
        <v>155</v>
      </c>
      <c r="J132" s="118" t="s">
        <v>128</v>
      </c>
      <c r="K132" s="122" t="s">
        <v>9</v>
      </c>
      <c r="L132" s="121" t="s">
        <v>108</v>
      </c>
      <c r="M132" s="119" t="s">
        <v>126</v>
      </c>
      <c r="N132" s="119" t="s">
        <v>127</v>
      </c>
      <c r="O132" s="120" t="s">
        <v>257</v>
      </c>
      <c r="P132" s="119" t="s">
        <v>119</v>
      </c>
      <c r="Q132" s="119">
        <v>1</v>
      </c>
      <c r="R132" s="120">
        <v>4</v>
      </c>
      <c r="S132" s="119" t="s">
        <v>154</v>
      </c>
      <c r="T132" s="119" t="s">
        <v>155</v>
      </c>
      <c r="U132" s="118" t="s">
        <v>128</v>
      </c>
    </row>
    <row r="133" spans="1:21" s="116" customFormat="1">
      <c r="A133" s="126" t="s">
        <v>102</v>
      </c>
      <c r="B133" s="125" t="s">
        <v>123</v>
      </c>
      <c r="C133" s="125" t="s">
        <v>124</v>
      </c>
      <c r="D133" s="125" t="s">
        <v>258</v>
      </c>
      <c r="E133" s="125" t="s">
        <v>105</v>
      </c>
      <c r="F133" s="125">
        <v>1</v>
      </c>
      <c r="G133" s="125">
        <v>0</v>
      </c>
      <c r="H133" s="125" t="s">
        <v>106</v>
      </c>
      <c r="I133" s="125" t="s">
        <v>106</v>
      </c>
      <c r="J133" s="124" t="s">
        <v>125</v>
      </c>
      <c r="K133" s="127"/>
      <c r="L133" s="126" t="s">
        <v>102</v>
      </c>
      <c r="M133" s="125" t="s">
        <v>123</v>
      </c>
      <c r="N133" s="125" t="s">
        <v>124</v>
      </c>
      <c r="O133" s="125" t="s">
        <v>258</v>
      </c>
      <c r="P133" s="125" t="s">
        <v>105</v>
      </c>
      <c r="Q133" s="125">
        <v>1</v>
      </c>
      <c r="R133" s="125">
        <v>0</v>
      </c>
      <c r="S133" s="125" t="s">
        <v>106</v>
      </c>
      <c r="T133" s="125" t="s">
        <v>106</v>
      </c>
      <c r="U133" s="124" t="s">
        <v>125</v>
      </c>
    </row>
    <row r="134" spans="1:21" s="116" customFormat="1">
      <c r="A134" s="121" t="s">
        <v>108</v>
      </c>
      <c r="B134" s="119" t="s">
        <v>126</v>
      </c>
      <c r="C134" s="119" t="s">
        <v>127</v>
      </c>
      <c r="D134" s="123" t="s">
        <v>259</v>
      </c>
      <c r="E134" s="119" t="s">
        <v>119</v>
      </c>
      <c r="F134" s="119">
        <v>1</v>
      </c>
      <c r="G134" s="123">
        <v>5.2</v>
      </c>
      <c r="H134" s="119" t="s">
        <v>154</v>
      </c>
      <c r="I134" s="119" t="s">
        <v>155</v>
      </c>
      <c r="J134" s="118" t="s">
        <v>128</v>
      </c>
      <c r="K134" s="122" t="s">
        <v>9</v>
      </c>
      <c r="L134" s="121" t="s">
        <v>108</v>
      </c>
      <c r="M134" s="119" t="s">
        <v>126</v>
      </c>
      <c r="N134" s="119" t="s">
        <v>127</v>
      </c>
      <c r="O134" s="120" t="s">
        <v>259</v>
      </c>
      <c r="P134" s="119" t="s">
        <v>119</v>
      </c>
      <c r="Q134" s="119">
        <v>1</v>
      </c>
      <c r="R134" s="120">
        <v>4</v>
      </c>
      <c r="S134" s="119" t="s">
        <v>154</v>
      </c>
      <c r="T134" s="119" t="s">
        <v>155</v>
      </c>
      <c r="U134" s="118" t="s">
        <v>128</v>
      </c>
    </row>
    <row r="135" spans="1:21" s="116" customFormat="1">
      <c r="A135" s="126" t="s">
        <v>102</v>
      </c>
      <c r="B135" s="125" t="s">
        <v>123</v>
      </c>
      <c r="C135" s="125" t="s">
        <v>124</v>
      </c>
      <c r="D135" s="125" t="s">
        <v>260</v>
      </c>
      <c r="E135" s="125" t="s">
        <v>105</v>
      </c>
      <c r="F135" s="125">
        <v>1</v>
      </c>
      <c r="G135" s="125">
        <v>0</v>
      </c>
      <c r="H135" s="125" t="s">
        <v>106</v>
      </c>
      <c r="I135" s="125" t="s">
        <v>106</v>
      </c>
      <c r="J135" s="124" t="s">
        <v>125</v>
      </c>
      <c r="K135" s="127"/>
      <c r="L135" s="126" t="s">
        <v>102</v>
      </c>
      <c r="M135" s="125" t="s">
        <v>123</v>
      </c>
      <c r="N135" s="125" t="s">
        <v>124</v>
      </c>
      <c r="O135" s="125" t="s">
        <v>260</v>
      </c>
      <c r="P135" s="125" t="s">
        <v>105</v>
      </c>
      <c r="Q135" s="125">
        <v>1</v>
      </c>
      <c r="R135" s="125">
        <v>0</v>
      </c>
      <c r="S135" s="125" t="s">
        <v>106</v>
      </c>
      <c r="T135" s="125" t="s">
        <v>106</v>
      </c>
      <c r="U135" s="124" t="s">
        <v>125</v>
      </c>
    </row>
    <row r="136" spans="1:21" s="116" customFormat="1">
      <c r="A136" s="121" t="s">
        <v>108</v>
      </c>
      <c r="B136" s="119" t="s">
        <v>126</v>
      </c>
      <c r="C136" s="119" t="s">
        <v>127</v>
      </c>
      <c r="D136" s="123" t="s">
        <v>261</v>
      </c>
      <c r="E136" s="119" t="s">
        <v>119</v>
      </c>
      <c r="F136" s="119">
        <v>1</v>
      </c>
      <c r="G136" s="123">
        <v>5.2</v>
      </c>
      <c r="H136" s="119" t="s">
        <v>154</v>
      </c>
      <c r="I136" s="119" t="s">
        <v>155</v>
      </c>
      <c r="J136" s="118" t="s">
        <v>128</v>
      </c>
      <c r="K136" s="122" t="s">
        <v>9</v>
      </c>
      <c r="L136" s="121" t="s">
        <v>108</v>
      </c>
      <c r="M136" s="119" t="s">
        <v>126</v>
      </c>
      <c r="N136" s="119" t="s">
        <v>127</v>
      </c>
      <c r="O136" s="120" t="s">
        <v>261</v>
      </c>
      <c r="P136" s="119" t="s">
        <v>119</v>
      </c>
      <c r="Q136" s="119">
        <v>1</v>
      </c>
      <c r="R136" s="120">
        <v>4</v>
      </c>
      <c r="S136" s="119" t="s">
        <v>154</v>
      </c>
      <c r="T136" s="119" t="s">
        <v>155</v>
      </c>
      <c r="U136" s="118" t="s">
        <v>128</v>
      </c>
    </row>
    <row r="137" spans="1:21" s="116" customFormat="1">
      <c r="A137" s="126" t="s">
        <v>102</v>
      </c>
      <c r="B137" s="125" t="s">
        <v>123</v>
      </c>
      <c r="C137" s="125" t="s">
        <v>124</v>
      </c>
      <c r="D137" s="125" t="s">
        <v>262</v>
      </c>
      <c r="E137" s="125" t="s">
        <v>105</v>
      </c>
      <c r="F137" s="125">
        <v>1</v>
      </c>
      <c r="G137" s="125">
        <v>0</v>
      </c>
      <c r="H137" s="125" t="s">
        <v>106</v>
      </c>
      <c r="I137" s="125" t="s">
        <v>106</v>
      </c>
      <c r="J137" s="124" t="s">
        <v>125</v>
      </c>
      <c r="K137" s="127"/>
      <c r="L137" s="126" t="s">
        <v>102</v>
      </c>
      <c r="M137" s="125" t="s">
        <v>123</v>
      </c>
      <c r="N137" s="125" t="s">
        <v>124</v>
      </c>
      <c r="O137" s="125" t="s">
        <v>262</v>
      </c>
      <c r="P137" s="125" t="s">
        <v>105</v>
      </c>
      <c r="Q137" s="125">
        <v>1</v>
      </c>
      <c r="R137" s="125">
        <v>0</v>
      </c>
      <c r="S137" s="125" t="s">
        <v>106</v>
      </c>
      <c r="T137" s="125" t="s">
        <v>106</v>
      </c>
      <c r="U137" s="124" t="s">
        <v>125</v>
      </c>
    </row>
    <row r="138" spans="1:21" s="116" customFormat="1">
      <c r="A138" s="121" t="s">
        <v>108</v>
      </c>
      <c r="B138" s="119" t="s">
        <v>126</v>
      </c>
      <c r="C138" s="119" t="s">
        <v>127</v>
      </c>
      <c r="D138" s="123" t="s">
        <v>263</v>
      </c>
      <c r="E138" s="119" t="s">
        <v>119</v>
      </c>
      <c r="F138" s="119">
        <v>1</v>
      </c>
      <c r="G138" s="123">
        <v>6.6</v>
      </c>
      <c r="H138" s="119" t="s">
        <v>154</v>
      </c>
      <c r="I138" s="119" t="s">
        <v>155</v>
      </c>
      <c r="J138" s="118" t="s">
        <v>128</v>
      </c>
      <c r="K138" s="122" t="s">
        <v>9</v>
      </c>
      <c r="L138" s="121" t="s">
        <v>108</v>
      </c>
      <c r="M138" s="119" t="s">
        <v>126</v>
      </c>
      <c r="N138" s="119" t="s">
        <v>127</v>
      </c>
      <c r="O138" s="120" t="s">
        <v>263</v>
      </c>
      <c r="P138" s="119" t="s">
        <v>119</v>
      </c>
      <c r="Q138" s="119">
        <v>1</v>
      </c>
      <c r="R138" s="120">
        <v>4</v>
      </c>
      <c r="S138" s="119" t="s">
        <v>154</v>
      </c>
      <c r="T138" s="119" t="s">
        <v>155</v>
      </c>
      <c r="U138" s="118" t="s">
        <v>128</v>
      </c>
    </row>
    <row r="139" spans="1:21" s="116" customFormat="1">
      <c r="A139" s="126" t="s">
        <v>102</v>
      </c>
      <c r="B139" s="125" t="s">
        <v>123</v>
      </c>
      <c r="C139" s="125" t="s">
        <v>124</v>
      </c>
      <c r="D139" s="125" t="s">
        <v>264</v>
      </c>
      <c r="E139" s="125" t="s">
        <v>105</v>
      </c>
      <c r="F139" s="125">
        <v>1</v>
      </c>
      <c r="G139" s="125">
        <v>0</v>
      </c>
      <c r="H139" s="125" t="s">
        <v>106</v>
      </c>
      <c r="I139" s="125" t="s">
        <v>106</v>
      </c>
      <c r="J139" s="124" t="s">
        <v>125</v>
      </c>
      <c r="K139" s="127"/>
      <c r="L139" s="126" t="s">
        <v>102</v>
      </c>
      <c r="M139" s="125" t="s">
        <v>123</v>
      </c>
      <c r="N139" s="125" t="s">
        <v>124</v>
      </c>
      <c r="O139" s="125" t="s">
        <v>264</v>
      </c>
      <c r="P139" s="125" t="s">
        <v>105</v>
      </c>
      <c r="Q139" s="125">
        <v>1</v>
      </c>
      <c r="R139" s="125">
        <v>0</v>
      </c>
      <c r="S139" s="125" t="s">
        <v>106</v>
      </c>
      <c r="T139" s="125" t="s">
        <v>106</v>
      </c>
      <c r="U139" s="124" t="s">
        <v>125</v>
      </c>
    </row>
    <row r="140" spans="1:21" s="116" customFormat="1">
      <c r="A140" s="121" t="s">
        <v>108</v>
      </c>
      <c r="B140" s="119" t="s">
        <v>126</v>
      </c>
      <c r="C140" s="119" t="s">
        <v>127</v>
      </c>
      <c r="D140" s="123" t="s">
        <v>265</v>
      </c>
      <c r="E140" s="119" t="s">
        <v>119</v>
      </c>
      <c r="F140" s="119">
        <v>1</v>
      </c>
      <c r="G140" s="123">
        <v>5.2</v>
      </c>
      <c r="H140" s="119" t="s">
        <v>154</v>
      </c>
      <c r="I140" s="119" t="s">
        <v>155</v>
      </c>
      <c r="J140" s="118" t="s">
        <v>128</v>
      </c>
      <c r="K140" s="122" t="s">
        <v>9</v>
      </c>
      <c r="L140" s="121" t="s">
        <v>108</v>
      </c>
      <c r="M140" s="119" t="s">
        <v>126</v>
      </c>
      <c r="N140" s="119" t="s">
        <v>127</v>
      </c>
      <c r="O140" s="120" t="s">
        <v>265</v>
      </c>
      <c r="P140" s="119" t="s">
        <v>119</v>
      </c>
      <c r="Q140" s="119">
        <v>1</v>
      </c>
      <c r="R140" s="120">
        <v>4</v>
      </c>
      <c r="S140" s="119" t="s">
        <v>154</v>
      </c>
      <c r="T140" s="119" t="s">
        <v>155</v>
      </c>
      <c r="U140" s="118" t="s">
        <v>128</v>
      </c>
    </row>
    <row r="141" spans="1:21" s="116" customFormat="1">
      <c r="A141" s="126" t="s">
        <v>102</v>
      </c>
      <c r="B141" s="125" t="s">
        <v>123</v>
      </c>
      <c r="C141" s="125" t="s">
        <v>124</v>
      </c>
      <c r="D141" s="125" t="s">
        <v>266</v>
      </c>
      <c r="E141" s="125" t="s">
        <v>105</v>
      </c>
      <c r="F141" s="125">
        <v>1</v>
      </c>
      <c r="G141" s="125">
        <v>0</v>
      </c>
      <c r="H141" s="125" t="s">
        <v>106</v>
      </c>
      <c r="I141" s="125" t="s">
        <v>106</v>
      </c>
      <c r="J141" s="124" t="s">
        <v>125</v>
      </c>
      <c r="K141" s="127"/>
      <c r="L141" s="126" t="s">
        <v>102</v>
      </c>
      <c r="M141" s="125" t="s">
        <v>123</v>
      </c>
      <c r="N141" s="125" t="s">
        <v>124</v>
      </c>
      <c r="O141" s="125" t="s">
        <v>266</v>
      </c>
      <c r="P141" s="125" t="s">
        <v>105</v>
      </c>
      <c r="Q141" s="125">
        <v>1</v>
      </c>
      <c r="R141" s="125">
        <v>0</v>
      </c>
      <c r="S141" s="125" t="s">
        <v>106</v>
      </c>
      <c r="T141" s="125" t="s">
        <v>106</v>
      </c>
      <c r="U141" s="124" t="s">
        <v>125</v>
      </c>
    </row>
    <row r="142" spans="1:21" s="116" customFormat="1">
      <c r="A142" s="121" t="s">
        <v>108</v>
      </c>
      <c r="B142" s="119" t="s">
        <v>126</v>
      </c>
      <c r="C142" s="119" t="s">
        <v>127</v>
      </c>
      <c r="D142" s="123" t="s">
        <v>267</v>
      </c>
      <c r="E142" s="119" t="s">
        <v>119</v>
      </c>
      <c r="F142" s="119">
        <v>1</v>
      </c>
      <c r="G142" s="123">
        <v>4.8</v>
      </c>
      <c r="H142" s="119" t="s">
        <v>120</v>
      </c>
      <c r="I142" s="119" t="s">
        <v>121</v>
      </c>
      <c r="J142" s="118" t="s">
        <v>128</v>
      </c>
      <c r="K142" s="122" t="s">
        <v>9</v>
      </c>
      <c r="L142" s="121" t="s">
        <v>108</v>
      </c>
      <c r="M142" s="119" t="s">
        <v>126</v>
      </c>
      <c r="N142" s="119" t="s">
        <v>127</v>
      </c>
      <c r="O142" s="120" t="s">
        <v>267</v>
      </c>
      <c r="P142" s="119" t="s">
        <v>119</v>
      </c>
      <c r="Q142" s="119">
        <v>1</v>
      </c>
      <c r="R142" s="120">
        <v>4</v>
      </c>
      <c r="S142" s="119" t="s">
        <v>120</v>
      </c>
      <c r="T142" s="119" t="s">
        <v>121</v>
      </c>
      <c r="U142" s="118" t="s">
        <v>128</v>
      </c>
    </row>
    <row r="143" spans="1:21" s="116" customFormat="1">
      <c r="A143" s="126" t="s">
        <v>102</v>
      </c>
      <c r="B143" s="125" t="s">
        <v>123</v>
      </c>
      <c r="C143" s="125" t="s">
        <v>124</v>
      </c>
      <c r="D143" s="125" t="s">
        <v>268</v>
      </c>
      <c r="E143" s="125" t="s">
        <v>105</v>
      </c>
      <c r="F143" s="125">
        <v>1</v>
      </c>
      <c r="G143" s="125">
        <v>0</v>
      </c>
      <c r="H143" s="125" t="s">
        <v>106</v>
      </c>
      <c r="I143" s="125" t="s">
        <v>106</v>
      </c>
      <c r="J143" s="124" t="s">
        <v>125</v>
      </c>
      <c r="K143" s="127"/>
      <c r="L143" s="126" t="s">
        <v>102</v>
      </c>
      <c r="M143" s="125" t="s">
        <v>123</v>
      </c>
      <c r="N143" s="125" t="s">
        <v>124</v>
      </c>
      <c r="O143" s="125" t="s">
        <v>268</v>
      </c>
      <c r="P143" s="125" t="s">
        <v>105</v>
      </c>
      <c r="Q143" s="125">
        <v>1</v>
      </c>
      <c r="R143" s="125">
        <v>0</v>
      </c>
      <c r="S143" s="125" t="s">
        <v>106</v>
      </c>
      <c r="T143" s="125" t="s">
        <v>106</v>
      </c>
      <c r="U143" s="124" t="s">
        <v>125</v>
      </c>
    </row>
    <row r="144" spans="1:21" s="116" customFormat="1">
      <c r="A144" s="121" t="s">
        <v>108</v>
      </c>
      <c r="B144" s="119" t="s">
        <v>126</v>
      </c>
      <c r="C144" s="119" t="s">
        <v>127</v>
      </c>
      <c r="D144" s="123" t="s">
        <v>269</v>
      </c>
      <c r="E144" s="119" t="s">
        <v>119</v>
      </c>
      <c r="F144" s="119">
        <v>1</v>
      </c>
      <c r="G144" s="123">
        <v>4.0999999999999996</v>
      </c>
      <c r="H144" s="119" t="s">
        <v>120</v>
      </c>
      <c r="I144" s="119" t="s">
        <v>121</v>
      </c>
      <c r="J144" s="118" t="s">
        <v>128</v>
      </c>
      <c r="K144" s="122" t="s">
        <v>9</v>
      </c>
      <c r="L144" s="121" t="s">
        <v>108</v>
      </c>
      <c r="M144" s="119" t="s">
        <v>126</v>
      </c>
      <c r="N144" s="119" t="s">
        <v>127</v>
      </c>
      <c r="O144" s="120" t="s">
        <v>269</v>
      </c>
      <c r="P144" s="119" t="s">
        <v>119</v>
      </c>
      <c r="Q144" s="119">
        <v>1</v>
      </c>
      <c r="R144" s="120">
        <v>4</v>
      </c>
      <c r="S144" s="119" t="s">
        <v>120</v>
      </c>
      <c r="T144" s="119" t="s">
        <v>121</v>
      </c>
      <c r="U144" s="118" t="s">
        <v>128</v>
      </c>
    </row>
    <row r="145" spans="1:21" s="116" customFormat="1">
      <c r="A145" s="126" t="s">
        <v>102</v>
      </c>
      <c r="B145" s="125" t="s">
        <v>123</v>
      </c>
      <c r="C145" s="125" t="s">
        <v>124</v>
      </c>
      <c r="D145" s="125" t="s">
        <v>270</v>
      </c>
      <c r="E145" s="125" t="s">
        <v>105</v>
      </c>
      <c r="F145" s="125">
        <v>1</v>
      </c>
      <c r="G145" s="125">
        <v>0</v>
      </c>
      <c r="H145" s="125" t="s">
        <v>106</v>
      </c>
      <c r="I145" s="125" t="s">
        <v>106</v>
      </c>
      <c r="J145" s="124" t="s">
        <v>125</v>
      </c>
      <c r="K145" s="127"/>
      <c r="L145" s="126" t="s">
        <v>102</v>
      </c>
      <c r="M145" s="125" t="s">
        <v>123</v>
      </c>
      <c r="N145" s="125" t="s">
        <v>124</v>
      </c>
      <c r="O145" s="125" t="s">
        <v>270</v>
      </c>
      <c r="P145" s="125" t="s">
        <v>105</v>
      </c>
      <c r="Q145" s="125">
        <v>1</v>
      </c>
      <c r="R145" s="125">
        <v>0</v>
      </c>
      <c r="S145" s="125" t="s">
        <v>106</v>
      </c>
      <c r="T145" s="125" t="s">
        <v>106</v>
      </c>
      <c r="U145" s="124" t="s">
        <v>125</v>
      </c>
    </row>
    <row r="146" spans="1:21" s="116" customFormat="1">
      <c r="A146" s="121" t="s">
        <v>108</v>
      </c>
      <c r="B146" s="119" t="s">
        <v>126</v>
      </c>
      <c r="C146" s="119" t="s">
        <v>127</v>
      </c>
      <c r="D146" s="123" t="s">
        <v>271</v>
      </c>
      <c r="E146" s="119" t="s">
        <v>119</v>
      </c>
      <c r="F146" s="119">
        <v>1</v>
      </c>
      <c r="G146" s="123">
        <v>5.5</v>
      </c>
      <c r="H146" s="119" t="s">
        <v>120</v>
      </c>
      <c r="I146" s="119" t="s">
        <v>121</v>
      </c>
      <c r="J146" s="118" t="s">
        <v>128</v>
      </c>
      <c r="K146" s="122" t="s">
        <v>9</v>
      </c>
      <c r="L146" s="121" t="s">
        <v>108</v>
      </c>
      <c r="M146" s="119" t="s">
        <v>126</v>
      </c>
      <c r="N146" s="119" t="s">
        <v>127</v>
      </c>
      <c r="O146" s="120" t="s">
        <v>271</v>
      </c>
      <c r="P146" s="119" t="s">
        <v>119</v>
      </c>
      <c r="Q146" s="119">
        <v>1</v>
      </c>
      <c r="R146" s="120">
        <v>4</v>
      </c>
      <c r="S146" s="119" t="s">
        <v>120</v>
      </c>
      <c r="T146" s="119" t="s">
        <v>121</v>
      </c>
      <c r="U146" s="118" t="s">
        <v>128</v>
      </c>
    </row>
    <row r="147" spans="1:21" s="116" customFormat="1">
      <c r="A147" s="126" t="s">
        <v>102</v>
      </c>
      <c r="B147" s="125" t="s">
        <v>123</v>
      </c>
      <c r="C147" s="125" t="s">
        <v>124</v>
      </c>
      <c r="D147" s="125" t="s">
        <v>272</v>
      </c>
      <c r="E147" s="125" t="s">
        <v>105</v>
      </c>
      <c r="F147" s="125">
        <v>1</v>
      </c>
      <c r="G147" s="125">
        <v>0</v>
      </c>
      <c r="H147" s="125" t="s">
        <v>106</v>
      </c>
      <c r="I147" s="125" t="s">
        <v>106</v>
      </c>
      <c r="J147" s="124" t="s">
        <v>125</v>
      </c>
      <c r="K147" s="127"/>
      <c r="L147" s="126" t="s">
        <v>102</v>
      </c>
      <c r="M147" s="125" t="s">
        <v>123</v>
      </c>
      <c r="N147" s="125" t="s">
        <v>124</v>
      </c>
      <c r="O147" s="125" t="s">
        <v>272</v>
      </c>
      <c r="P147" s="125" t="s">
        <v>105</v>
      </c>
      <c r="Q147" s="125">
        <v>1</v>
      </c>
      <c r="R147" s="125">
        <v>0</v>
      </c>
      <c r="S147" s="125" t="s">
        <v>106</v>
      </c>
      <c r="T147" s="125" t="s">
        <v>106</v>
      </c>
      <c r="U147" s="124" t="s">
        <v>125</v>
      </c>
    </row>
    <row r="148" spans="1:21" s="116" customFormat="1">
      <c r="A148" s="121" t="s">
        <v>108</v>
      </c>
      <c r="B148" s="119" t="s">
        <v>126</v>
      </c>
      <c r="C148" s="119" t="s">
        <v>127</v>
      </c>
      <c r="D148" s="123" t="s">
        <v>273</v>
      </c>
      <c r="E148" s="119" t="s">
        <v>119</v>
      </c>
      <c r="F148" s="119">
        <v>1</v>
      </c>
      <c r="G148" s="123">
        <v>4.8</v>
      </c>
      <c r="H148" s="119" t="s">
        <v>120</v>
      </c>
      <c r="I148" s="119" t="s">
        <v>121</v>
      </c>
      <c r="J148" s="118" t="s">
        <v>128</v>
      </c>
      <c r="K148" s="122" t="s">
        <v>9</v>
      </c>
      <c r="L148" s="121" t="s">
        <v>108</v>
      </c>
      <c r="M148" s="119" t="s">
        <v>126</v>
      </c>
      <c r="N148" s="119" t="s">
        <v>127</v>
      </c>
      <c r="O148" s="120" t="s">
        <v>273</v>
      </c>
      <c r="P148" s="119" t="s">
        <v>119</v>
      </c>
      <c r="Q148" s="119">
        <v>1</v>
      </c>
      <c r="R148" s="120">
        <v>4</v>
      </c>
      <c r="S148" s="119" t="s">
        <v>120</v>
      </c>
      <c r="T148" s="119" t="s">
        <v>121</v>
      </c>
      <c r="U148" s="118" t="s">
        <v>128</v>
      </c>
    </row>
    <row r="149" spans="1:21" s="116" customFormat="1">
      <c r="A149" s="126" t="s">
        <v>102</v>
      </c>
      <c r="B149" s="125" t="s">
        <v>123</v>
      </c>
      <c r="C149" s="125" t="s">
        <v>124</v>
      </c>
      <c r="D149" s="125" t="s">
        <v>274</v>
      </c>
      <c r="E149" s="125" t="s">
        <v>105</v>
      </c>
      <c r="F149" s="125">
        <v>1</v>
      </c>
      <c r="G149" s="125">
        <v>0</v>
      </c>
      <c r="H149" s="125" t="s">
        <v>106</v>
      </c>
      <c r="I149" s="125" t="s">
        <v>106</v>
      </c>
      <c r="J149" s="124" t="s">
        <v>125</v>
      </c>
      <c r="K149" s="127"/>
      <c r="L149" s="126" t="s">
        <v>102</v>
      </c>
      <c r="M149" s="125" t="s">
        <v>123</v>
      </c>
      <c r="N149" s="125" t="s">
        <v>124</v>
      </c>
      <c r="O149" s="125" t="s">
        <v>274</v>
      </c>
      <c r="P149" s="125" t="s">
        <v>105</v>
      </c>
      <c r="Q149" s="125">
        <v>1</v>
      </c>
      <c r="R149" s="125">
        <v>0</v>
      </c>
      <c r="S149" s="125" t="s">
        <v>106</v>
      </c>
      <c r="T149" s="125" t="s">
        <v>106</v>
      </c>
      <c r="U149" s="124" t="s">
        <v>125</v>
      </c>
    </row>
    <row r="150" spans="1:21" s="116" customFormat="1">
      <c r="A150" s="121" t="s">
        <v>108</v>
      </c>
      <c r="B150" s="119" t="s">
        <v>126</v>
      </c>
      <c r="C150" s="119" t="s">
        <v>127</v>
      </c>
      <c r="D150" s="123" t="s">
        <v>275</v>
      </c>
      <c r="E150" s="119" t="s">
        <v>119</v>
      </c>
      <c r="F150" s="119">
        <v>1</v>
      </c>
      <c r="G150" s="123">
        <v>5.5</v>
      </c>
      <c r="H150" s="119" t="s">
        <v>111</v>
      </c>
      <c r="I150" s="119" t="s">
        <v>112</v>
      </c>
      <c r="J150" s="118" t="s">
        <v>128</v>
      </c>
      <c r="K150" s="122" t="s">
        <v>9</v>
      </c>
      <c r="L150" s="121" t="s">
        <v>108</v>
      </c>
      <c r="M150" s="119" t="s">
        <v>126</v>
      </c>
      <c r="N150" s="119" t="s">
        <v>127</v>
      </c>
      <c r="O150" s="120" t="s">
        <v>275</v>
      </c>
      <c r="P150" s="119" t="s">
        <v>119</v>
      </c>
      <c r="Q150" s="119">
        <v>1</v>
      </c>
      <c r="R150" s="120">
        <v>4</v>
      </c>
      <c r="S150" s="119" t="s">
        <v>111</v>
      </c>
      <c r="T150" s="119" t="s">
        <v>112</v>
      </c>
      <c r="U150" s="118" t="s">
        <v>128</v>
      </c>
    </row>
    <row r="151" spans="1:21" s="116" customFormat="1">
      <c r="A151" s="126" t="s">
        <v>102</v>
      </c>
      <c r="B151" s="125" t="s">
        <v>123</v>
      </c>
      <c r="C151" s="125" t="s">
        <v>124</v>
      </c>
      <c r="D151" s="125" t="s">
        <v>276</v>
      </c>
      <c r="E151" s="125" t="s">
        <v>105</v>
      </c>
      <c r="F151" s="125">
        <v>1</v>
      </c>
      <c r="G151" s="125">
        <v>0</v>
      </c>
      <c r="H151" s="125" t="s">
        <v>106</v>
      </c>
      <c r="I151" s="125" t="s">
        <v>106</v>
      </c>
      <c r="J151" s="124" t="s">
        <v>125</v>
      </c>
      <c r="K151" s="127"/>
      <c r="L151" s="126" t="s">
        <v>102</v>
      </c>
      <c r="M151" s="125" t="s">
        <v>123</v>
      </c>
      <c r="N151" s="125" t="s">
        <v>124</v>
      </c>
      <c r="O151" s="125" t="s">
        <v>276</v>
      </c>
      <c r="P151" s="125" t="s">
        <v>105</v>
      </c>
      <c r="Q151" s="125">
        <v>1</v>
      </c>
      <c r="R151" s="125">
        <v>0</v>
      </c>
      <c r="S151" s="125" t="s">
        <v>106</v>
      </c>
      <c r="T151" s="125" t="s">
        <v>106</v>
      </c>
      <c r="U151" s="124" t="s">
        <v>125</v>
      </c>
    </row>
    <row r="152" spans="1:21" s="116" customFormat="1">
      <c r="A152" s="121" t="s">
        <v>108</v>
      </c>
      <c r="B152" s="119" t="s">
        <v>126</v>
      </c>
      <c r="C152" s="119" t="s">
        <v>127</v>
      </c>
      <c r="D152" s="123" t="s">
        <v>277</v>
      </c>
      <c r="E152" s="119" t="s">
        <v>119</v>
      </c>
      <c r="F152" s="119">
        <v>1</v>
      </c>
      <c r="G152" s="123">
        <v>4.0999999999999996</v>
      </c>
      <c r="H152" s="119" t="s">
        <v>120</v>
      </c>
      <c r="I152" s="119" t="s">
        <v>121</v>
      </c>
      <c r="J152" s="118" t="s">
        <v>128</v>
      </c>
      <c r="K152" s="122" t="s">
        <v>9</v>
      </c>
      <c r="L152" s="121" t="s">
        <v>108</v>
      </c>
      <c r="M152" s="119" t="s">
        <v>126</v>
      </c>
      <c r="N152" s="119" t="s">
        <v>127</v>
      </c>
      <c r="O152" s="120" t="s">
        <v>277</v>
      </c>
      <c r="P152" s="119" t="s">
        <v>119</v>
      </c>
      <c r="Q152" s="119">
        <v>1</v>
      </c>
      <c r="R152" s="120">
        <v>4</v>
      </c>
      <c r="S152" s="119" t="s">
        <v>120</v>
      </c>
      <c r="T152" s="119" t="s">
        <v>121</v>
      </c>
      <c r="U152" s="118" t="s">
        <v>128</v>
      </c>
    </row>
    <row r="153" spans="1:21" s="116" customFormat="1">
      <c r="A153" s="126" t="s">
        <v>102</v>
      </c>
      <c r="B153" s="125" t="s">
        <v>123</v>
      </c>
      <c r="C153" s="125" t="s">
        <v>124</v>
      </c>
      <c r="D153" s="125" t="s">
        <v>278</v>
      </c>
      <c r="E153" s="125" t="s">
        <v>105</v>
      </c>
      <c r="F153" s="125">
        <v>1</v>
      </c>
      <c r="G153" s="125">
        <v>0</v>
      </c>
      <c r="H153" s="125" t="s">
        <v>106</v>
      </c>
      <c r="I153" s="125" t="s">
        <v>106</v>
      </c>
      <c r="J153" s="124" t="s">
        <v>125</v>
      </c>
      <c r="K153" s="127"/>
      <c r="L153" s="126" t="s">
        <v>102</v>
      </c>
      <c r="M153" s="125" t="s">
        <v>123</v>
      </c>
      <c r="N153" s="125" t="s">
        <v>124</v>
      </c>
      <c r="O153" s="125" t="s">
        <v>278</v>
      </c>
      <c r="P153" s="125" t="s">
        <v>105</v>
      </c>
      <c r="Q153" s="125">
        <v>1</v>
      </c>
      <c r="R153" s="125">
        <v>0</v>
      </c>
      <c r="S153" s="125" t="s">
        <v>106</v>
      </c>
      <c r="T153" s="125" t="s">
        <v>106</v>
      </c>
      <c r="U153" s="124" t="s">
        <v>125</v>
      </c>
    </row>
    <row r="154" spans="1:21" s="116" customFormat="1">
      <c r="A154" s="121" t="s">
        <v>108</v>
      </c>
      <c r="B154" s="119" t="s">
        <v>126</v>
      </c>
      <c r="C154" s="119" t="s">
        <v>127</v>
      </c>
      <c r="D154" s="123" t="s">
        <v>279</v>
      </c>
      <c r="E154" s="119" t="s">
        <v>119</v>
      </c>
      <c r="F154" s="119">
        <v>1</v>
      </c>
      <c r="G154" s="123">
        <v>6.9</v>
      </c>
      <c r="H154" s="119" t="s">
        <v>120</v>
      </c>
      <c r="I154" s="119" t="s">
        <v>121</v>
      </c>
      <c r="J154" s="118" t="s">
        <v>128</v>
      </c>
      <c r="K154" s="122" t="s">
        <v>9</v>
      </c>
      <c r="L154" s="121" t="s">
        <v>108</v>
      </c>
      <c r="M154" s="119" t="s">
        <v>126</v>
      </c>
      <c r="N154" s="119" t="s">
        <v>127</v>
      </c>
      <c r="O154" s="120" t="s">
        <v>279</v>
      </c>
      <c r="P154" s="119" t="s">
        <v>119</v>
      </c>
      <c r="Q154" s="119">
        <v>1</v>
      </c>
      <c r="R154" s="120">
        <v>4</v>
      </c>
      <c r="S154" s="119" t="s">
        <v>120</v>
      </c>
      <c r="T154" s="119" t="s">
        <v>121</v>
      </c>
      <c r="U154" s="118" t="s">
        <v>128</v>
      </c>
    </row>
    <row r="155" spans="1:21" s="116" customFormat="1">
      <c r="A155" s="126" t="s">
        <v>102</v>
      </c>
      <c r="B155" s="125" t="s">
        <v>123</v>
      </c>
      <c r="C155" s="125" t="s">
        <v>124</v>
      </c>
      <c r="D155" s="125" t="s">
        <v>280</v>
      </c>
      <c r="E155" s="125" t="s">
        <v>105</v>
      </c>
      <c r="F155" s="125">
        <v>1</v>
      </c>
      <c r="G155" s="125">
        <v>0</v>
      </c>
      <c r="H155" s="125" t="s">
        <v>106</v>
      </c>
      <c r="I155" s="125" t="s">
        <v>106</v>
      </c>
      <c r="J155" s="124" t="s">
        <v>125</v>
      </c>
      <c r="K155" s="127"/>
      <c r="L155" s="126" t="s">
        <v>102</v>
      </c>
      <c r="M155" s="125" t="s">
        <v>123</v>
      </c>
      <c r="N155" s="125" t="s">
        <v>124</v>
      </c>
      <c r="O155" s="125" t="s">
        <v>280</v>
      </c>
      <c r="P155" s="125" t="s">
        <v>105</v>
      </c>
      <c r="Q155" s="125">
        <v>1</v>
      </c>
      <c r="R155" s="125">
        <v>0</v>
      </c>
      <c r="S155" s="125" t="s">
        <v>106</v>
      </c>
      <c r="T155" s="125" t="s">
        <v>106</v>
      </c>
      <c r="U155" s="124" t="s">
        <v>125</v>
      </c>
    </row>
    <row r="156" spans="1:21" s="116" customFormat="1">
      <c r="A156" s="121" t="s">
        <v>108</v>
      </c>
      <c r="B156" s="119" t="s">
        <v>126</v>
      </c>
      <c r="C156" s="119" t="s">
        <v>127</v>
      </c>
      <c r="D156" s="123" t="s">
        <v>281</v>
      </c>
      <c r="E156" s="119" t="s">
        <v>119</v>
      </c>
      <c r="F156" s="119">
        <v>1</v>
      </c>
      <c r="G156" s="123">
        <v>6.4</v>
      </c>
      <c r="H156" s="119" t="s">
        <v>120</v>
      </c>
      <c r="I156" s="119" t="s">
        <v>121</v>
      </c>
      <c r="J156" s="118" t="s">
        <v>128</v>
      </c>
      <c r="K156" s="122" t="s">
        <v>9</v>
      </c>
      <c r="L156" s="121" t="s">
        <v>108</v>
      </c>
      <c r="M156" s="119" t="s">
        <v>126</v>
      </c>
      <c r="N156" s="119" t="s">
        <v>127</v>
      </c>
      <c r="O156" s="120" t="s">
        <v>281</v>
      </c>
      <c r="P156" s="119" t="s">
        <v>119</v>
      </c>
      <c r="Q156" s="119">
        <v>1</v>
      </c>
      <c r="R156" s="120">
        <v>4</v>
      </c>
      <c r="S156" s="119" t="s">
        <v>120</v>
      </c>
      <c r="T156" s="119" t="s">
        <v>121</v>
      </c>
      <c r="U156" s="118" t="s">
        <v>128</v>
      </c>
    </row>
    <row r="157" spans="1:21" s="116" customFormat="1">
      <c r="A157" s="126" t="s">
        <v>102</v>
      </c>
      <c r="B157" s="125" t="s">
        <v>123</v>
      </c>
      <c r="C157" s="125" t="s">
        <v>124</v>
      </c>
      <c r="D157" s="125" t="s">
        <v>282</v>
      </c>
      <c r="E157" s="125" t="s">
        <v>105</v>
      </c>
      <c r="F157" s="125">
        <v>1</v>
      </c>
      <c r="G157" s="125">
        <v>0</v>
      </c>
      <c r="H157" s="125" t="s">
        <v>106</v>
      </c>
      <c r="I157" s="125" t="s">
        <v>106</v>
      </c>
      <c r="J157" s="124" t="s">
        <v>125</v>
      </c>
      <c r="K157" s="127"/>
      <c r="L157" s="126" t="s">
        <v>102</v>
      </c>
      <c r="M157" s="125" t="s">
        <v>123</v>
      </c>
      <c r="N157" s="125" t="s">
        <v>124</v>
      </c>
      <c r="O157" s="125" t="s">
        <v>282</v>
      </c>
      <c r="P157" s="125" t="s">
        <v>105</v>
      </c>
      <c r="Q157" s="125">
        <v>1</v>
      </c>
      <c r="R157" s="125">
        <v>0</v>
      </c>
      <c r="S157" s="125" t="s">
        <v>106</v>
      </c>
      <c r="T157" s="125" t="s">
        <v>106</v>
      </c>
      <c r="U157" s="124" t="s">
        <v>125</v>
      </c>
    </row>
    <row r="158" spans="1:21" s="116" customFormat="1">
      <c r="A158" s="121" t="s">
        <v>108</v>
      </c>
      <c r="B158" s="119" t="s">
        <v>216</v>
      </c>
      <c r="C158" s="119" t="s">
        <v>217</v>
      </c>
      <c r="D158" s="123" t="s">
        <v>283</v>
      </c>
      <c r="E158" s="119" t="s">
        <v>105</v>
      </c>
      <c r="F158" s="119">
        <v>1</v>
      </c>
      <c r="G158" s="123">
        <v>5.9</v>
      </c>
      <c r="H158" s="119" t="s">
        <v>111</v>
      </c>
      <c r="I158" s="119" t="s">
        <v>112</v>
      </c>
      <c r="J158" s="118" t="s">
        <v>219</v>
      </c>
      <c r="K158" s="122" t="s">
        <v>9</v>
      </c>
      <c r="L158" s="121" t="s">
        <v>108</v>
      </c>
      <c r="M158" s="119" t="s">
        <v>216</v>
      </c>
      <c r="N158" s="119" t="s">
        <v>217</v>
      </c>
      <c r="O158" s="120" t="s">
        <v>283</v>
      </c>
      <c r="P158" s="119" t="s">
        <v>105</v>
      </c>
      <c r="Q158" s="119">
        <v>1</v>
      </c>
      <c r="R158" s="120">
        <v>4</v>
      </c>
      <c r="S158" s="119" t="s">
        <v>111</v>
      </c>
      <c r="T158" s="119" t="s">
        <v>112</v>
      </c>
      <c r="U158" s="118" t="s">
        <v>219</v>
      </c>
    </row>
    <row r="159" spans="1:21" s="116" customFormat="1">
      <c r="A159" s="126" t="s">
        <v>102</v>
      </c>
      <c r="B159" s="125" t="s">
        <v>123</v>
      </c>
      <c r="C159" s="125" t="s">
        <v>124</v>
      </c>
      <c r="D159" s="125" t="s">
        <v>284</v>
      </c>
      <c r="E159" s="125" t="s">
        <v>105</v>
      </c>
      <c r="F159" s="125">
        <v>1</v>
      </c>
      <c r="G159" s="125">
        <v>0</v>
      </c>
      <c r="H159" s="125"/>
      <c r="I159" s="125" t="s">
        <v>106</v>
      </c>
      <c r="J159" s="124" t="s">
        <v>125</v>
      </c>
      <c r="K159" s="127"/>
      <c r="L159" s="126" t="s">
        <v>102</v>
      </c>
      <c r="M159" s="125" t="s">
        <v>123</v>
      </c>
      <c r="N159" s="125" t="s">
        <v>124</v>
      </c>
      <c r="O159" s="125" t="s">
        <v>284</v>
      </c>
      <c r="P159" s="125" t="s">
        <v>105</v>
      </c>
      <c r="Q159" s="125">
        <v>1</v>
      </c>
      <c r="R159" s="125">
        <v>0</v>
      </c>
      <c r="S159" s="125" t="s">
        <v>106</v>
      </c>
      <c r="T159" s="125" t="s">
        <v>106</v>
      </c>
      <c r="U159" s="124" t="s">
        <v>125</v>
      </c>
    </row>
    <row r="160" spans="1:21" s="116" customFormat="1">
      <c r="A160" s="121" t="s">
        <v>108</v>
      </c>
      <c r="B160" s="119" t="s">
        <v>126</v>
      </c>
      <c r="C160" s="119" t="s">
        <v>127</v>
      </c>
      <c r="D160" s="123" t="s">
        <v>10</v>
      </c>
      <c r="E160" s="119" t="s">
        <v>105</v>
      </c>
      <c r="F160" s="119">
        <v>1</v>
      </c>
      <c r="G160" s="123">
        <v>4.5</v>
      </c>
      <c r="H160" s="119" t="s">
        <v>111</v>
      </c>
      <c r="I160" s="119" t="s">
        <v>112</v>
      </c>
      <c r="J160" s="118" t="s">
        <v>128</v>
      </c>
      <c r="K160" s="122" t="s">
        <v>9</v>
      </c>
      <c r="L160" s="121" t="s">
        <v>108</v>
      </c>
      <c r="M160" s="119" t="s">
        <v>126</v>
      </c>
      <c r="N160" s="119" t="s">
        <v>127</v>
      </c>
      <c r="O160" s="120" t="s">
        <v>10</v>
      </c>
      <c r="P160" s="119" t="s">
        <v>105</v>
      </c>
      <c r="Q160" s="119">
        <v>1</v>
      </c>
      <c r="R160" s="120">
        <v>4</v>
      </c>
      <c r="S160" s="119" t="s">
        <v>111</v>
      </c>
      <c r="T160" s="119" t="s">
        <v>112</v>
      </c>
      <c r="U160" s="118" t="s">
        <v>128</v>
      </c>
    </row>
    <row r="161" spans="1:21" s="116" customFormat="1">
      <c r="A161" s="126" t="s">
        <v>102</v>
      </c>
      <c r="B161" s="125" t="s">
        <v>123</v>
      </c>
      <c r="C161" s="125" t="s">
        <v>124</v>
      </c>
      <c r="D161" s="125" t="s">
        <v>285</v>
      </c>
      <c r="E161" s="125" t="s">
        <v>105</v>
      </c>
      <c r="F161" s="125">
        <v>1</v>
      </c>
      <c r="G161" s="125">
        <v>0</v>
      </c>
      <c r="H161" s="125" t="s">
        <v>106</v>
      </c>
      <c r="I161" s="125" t="s">
        <v>106</v>
      </c>
      <c r="J161" s="124" t="s">
        <v>125</v>
      </c>
      <c r="K161" s="127"/>
      <c r="L161" s="126" t="s">
        <v>102</v>
      </c>
      <c r="M161" s="125" t="s">
        <v>123</v>
      </c>
      <c r="N161" s="125" t="s">
        <v>124</v>
      </c>
      <c r="O161" s="125" t="s">
        <v>285</v>
      </c>
      <c r="P161" s="125" t="s">
        <v>105</v>
      </c>
      <c r="Q161" s="125">
        <v>1</v>
      </c>
      <c r="R161" s="125">
        <v>0</v>
      </c>
      <c r="S161" s="125" t="s">
        <v>106</v>
      </c>
      <c r="T161" s="125" t="s">
        <v>106</v>
      </c>
      <c r="U161" s="124" t="s">
        <v>125</v>
      </c>
    </row>
    <row r="162" spans="1:21" s="116" customFormat="1">
      <c r="A162" s="121" t="s">
        <v>108</v>
      </c>
      <c r="B162" s="119" t="s">
        <v>126</v>
      </c>
      <c r="C162" s="119" t="s">
        <v>127</v>
      </c>
      <c r="D162" s="123" t="s">
        <v>286</v>
      </c>
      <c r="E162" s="119" t="s">
        <v>119</v>
      </c>
      <c r="F162" s="119">
        <v>1</v>
      </c>
      <c r="G162" s="123">
        <v>4.8</v>
      </c>
      <c r="H162" s="119" t="s">
        <v>120</v>
      </c>
      <c r="I162" s="119" t="s">
        <v>121</v>
      </c>
      <c r="J162" s="118" t="s">
        <v>128</v>
      </c>
      <c r="K162" s="122" t="s">
        <v>9</v>
      </c>
      <c r="L162" s="121" t="s">
        <v>108</v>
      </c>
      <c r="M162" s="119" t="s">
        <v>126</v>
      </c>
      <c r="N162" s="119" t="s">
        <v>127</v>
      </c>
      <c r="O162" s="120" t="s">
        <v>286</v>
      </c>
      <c r="P162" s="119" t="s">
        <v>119</v>
      </c>
      <c r="Q162" s="119">
        <v>1</v>
      </c>
      <c r="R162" s="120">
        <v>4</v>
      </c>
      <c r="S162" s="119" t="s">
        <v>120</v>
      </c>
      <c r="T162" s="119" t="s">
        <v>121</v>
      </c>
      <c r="U162" s="118" t="s">
        <v>128</v>
      </c>
    </row>
    <row r="163" spans="1:21" s="116" customFormat="1">
      <c r="A163" s="126" t="s">
        <v>102</v>
      </c>
      <c r="B163" s="125" t="s">
        <v>123</v>
      </c>
      <c r="C163" s="125" t="s">
        <v>124</v>
      </c>
      <c r="D163" s="125" t="s">
        <v>287</v>
      </c>
      <c r="E163" s="125" t="s">
        <v>105</v>
      </c>
      <c r="F163" s="125">
        <v>1</v>
      </c>
      <c r="G163" s="125">
        <v>0</v>
      </c>
      <c r="H163" s="125" t="s">
        <v>106</v>
      </c>
      <c r="I163" s="125" t="s">
        <v>106</v>
      </c>
      <c r="J163" s="124" t="s">
        <v>125</v>
      </c>
      <c r="K163" s="127"/>
      <c r="L163" s="126" t="s">
        <v>102</v>
      </c>
      <c r="M163" s="125" t="s">
        <v>123</v>
      </c>
      <c r="N163" s="125" t="s">
        <v>124</v>
      </c>
      <c r="O163" s="125" t="s">
        <v>287</v>
      </c>
      <c r="P163" s="125" t="s">
        <v>105</v>
      </c>
      <c r="Q163" s="125">
        <v>1</v>
      </c>
      <c r="R163" s="125">
        <v>0</v>
      </c>
      <c r="S163" s="125" t="s">
        <v>106</v>
      </c>
      <c r="T163" s="125" t="s">
        <v>106</v>
      </c>
      <c r="U163" s="124" t="s">
        <v>125</v>
      </c>
    </row>
    <row r="164" spans="1:21" s="116" customFormat="1">
      <c r="A164" s="121" t="s">
        <v>108</v>
      </c>
      <c r="B164" s="119" t="s">
        <v>126</v>
      </c>
      <c r="C164" s="119" t="s">
        <v>127</v>
      </c>
      <c r="D164" s="123" t="s">
        <v>288</v>
      </c>
      <c r="E164" s="119" t="s">
        <v>119</v>
      </c>
      <c r="F164" s="119">
        <v>1</v>
      </c>
      <c r="G164" s="123">
        <v>4.8</v>
      </c>
      <c r="H164" s="119" t="s">
        <v>120</v>
      </c>
      <c r="I164" s="119" t="s">
        <v>121</v>
      </c>
      <c r="J164" s="118" t="s">
        <v>128</v>
      </c>
      <c r="K164" s="122" t="s">
        <v>9</v>
      </c>
      <c r="L164" s="121" t="s">
        <v>108</v>
      </c>
      <c r="M164" s="119" t="s">
        <v>126</v>
      </c>
      <c r="N164" s="119" t="s">
        <v>127</v>
      </c>
      <c r="O164" s="120" t="s">
        <v>288</v>
      </c>
      <c r="P164" s="119" t="s">
        <v>119</v>
      </c>
      <c r="Q164" s="119">
        <v>1</v>
      </c>
      <c r="R164" s="120">
        <v>4</v>
      </c>
      <c r="S164" s="119" t="s">
        <v>120</v>
      </c>
      <c r="T164" s="119" t="s">
        <v>121</v>
      </c>
      <c r="U164" s="118" t="s">
        <v>128</v>
      </c>
    </row>
    <row r="165" spans="1:21" s="116" customFormat="1">
      <c r="A165" s="126" t="s">
        <v>102</v>
      </c>
      <c r="B165" s="125" t="s">
        <v>123</v>
      </c>
      <c r="C165" s="125" t="s">
        <v>124</v>
      </c>
      <c r="D165" s="125" t="s">
        <v>289</v>
      </c>
      <c r="E165" s="125" t="s">
        <v>105</v>
      </c>
      <c r="F165" s="125">
        <v>1</v>
      </c>
      <c r="G165" s="125">
        <v>0</v>
      </c>
      <c r="H165" s="125" t="s">
        <v>106</v>
      </c>
      <c r="I165" s="125" t="s">
        <v>106</v>
      </c>
      <c r="J165" s="124" t="s">
        <v>125</v>
      </c>
      <c r="K165" s="127"/>
      <c r="L165" s="126" t="s">
        <v>102</v>
      </c>
      <c r="M165" s="125" t="s">
        <v>123</v>
      </c>
      <c r="N165" s="125" t="s">
        <v>124</v>
      </c>
      <c r="O165" s="125" t="s">
        <v>289</v>
      </c>
      <c r="P165" s="125" t="s">
        <v>105</v>
      </c>
      <c r="Q165" s="125">
        <v>1</v>
      </c>
      <c r="R165" s="125">
        <v>0</v>
      </c>
      <c r="S165" s="125" t="s">
        <v>106</v>
      </c>
      <c r="T165" s="125" t="s">
        <v>106</v>
      </c>
      <c r="U165" s="124" t="s">
        <v>125</v>
      </c>
    </row>
    <row r="166" spans="1:21" s="116" customFormat="1">
      <c r="A166" s="121" t="s">
        <v>108</v>
      </c>
      <c r="B166" s="119" t="s">
        <v>126</v>
      </c>
      <c r="C166" s="119" t="s">
        <v>127</v>
      </c>
      <c r="D166" s="123" t="s">
        <v>290</v>
      </c>
      <c r="E166" s="119" t="s">
        <v>119</v>
      </c>
      <c r="F166" s="119">
        <v>1</v>
      </c>
      <c r="G166" s="123">
        <v>6.6</v>
      </c>
      <c r="H166" s="119" t="s">
        <v>120</v>
      </c>
      <c r="I166" s="119" t="s">
        <v>121</v>
      </c>
      <c r="J166" s="118" t="s">
        <v>128</v>
      </c>
      <c r="K166" s="122" t="s">
        <v>9</v>
      </c>
      <c r="L166" s="121" t="s">
        <v>108</v>
      </c>
      <c r="M166" s="119" t="s">
        <v>126</v>
      </c>
      <c r="N166" s="119" t="s">
        <v>127</v>
      </c>
      <c r="O166" s="120" t="s">
        <v>290</v>
      </c>
      <c r="P166" s="119" t="s">
        <v>119</v>
      </c>
      <c r="Q166" s="119">
        <v>1</v>
      </c>
      <c r="R166" s="120">
        <v>4</v>
      </c>
      <c r="S166" s="119" t="s">
        <v>120</v>
      </c>
      <c r="T166" s="119" t="s">
        <v>121</v>
      </c>
      <c r="U166" s="118" t="s">
        <v>128</v>
      </c>
    </row>
    <row r="167" spans="1:21" s="116" customFormat="1">
      <c r="A167" s="126" t="s">
        <v>102</v>
      </c>
      <c r="B167" s="125" t="s">
        <v>123</v>
      </c>
      <c r="C167" s="125" t="s">
        <v>124</v>
      </c>
      <c r="D167" s="125" t="s">
        <v>291</v>
      </c>
      <c r="E167" s="125" t="s">
        <v>105</v>
      </c>
      <c r="F167" s="125">
        <v>1</v>
      </c>
      <c r="G167" s="125">
        <v>0</v>
      </c>
      <c r="H167" s="125" t="s">
        <v>106</v>
      </c>
      <c r="I167" s="125" t="s">
        <v>106</v>
      </c>
      <c r="J167" s="124" t="s">
        <v>125</v>
      </c>
      <c r="K167" s="127"/>
      <c r="L167" s="126" t="s">
        <v>102</v>
      </c>
      <c r="M167" s="125" t="s">
        <v>123</v>
      </c>
      <c r="N167" s="125" t="s">
        <v>124</v>
      </c>
      <c r="O167" s="125" t="s">
        <v>291</v>
      </c>
      <c r="P167" s="125" t="s">
        <v>105</v>
      </c>
      <c r="Q167" s="125">
        <v>1</v>
      </c>
      <c r="R167" s="125">
        <v>0</v>
      </c>
      <c r="S167" s="125" t="s">
        <v>106</v>
      </c>
      <c r="T167" s="125" t="s">
        <v>106</v>
      </c>
      <c r="U167" s="124" t="s">
        <v>125</v>
      </c>
    </row>
    <row r="168" spans="1:21" s="116" customFormat="1">
      <c r="A168" s="121" t="s">
        <v>108</v>
      </c>
      <c r="B168" s="119" t="s">
        <v>126</v>
      </c>
      <c r="C168" s="119" t="s">
        <v>127</v>
      </c>
      <c r="D168" s="123" t="s">
        <v>292</v>
      </c>
      <c r="E168" s="119" t="s">
        <v>119</v>
      </c>
      <c r="F168" s="119">
        <v>1</v>
      </c>
      <c r="G168" s="123">
        <v>6.6</v>
      </c>
      <c r="H168" s="119" t="s">
        <v>120</v>
      </c>
      <c r="I168" s="119" t="s">
        <v>121</v>
      </c>
      <c r="J168" s="118" t="s">
        <v>128</v>
      </c>
      <c r="K168" s="122" t="s">
        <v>9</v>
      </c>
      <c r="L168" s="121" t="s">
        <v>108</v>
      </c>
      <c r="M168" s="119" t="s">
        <v>126</v>
      </c>
      <c r="N168" s="119" t="s">
        <v>127</v>
      </c>
      <c r="O168" s="120" t="s">
        <v>292</v>
      </c>
      <c r="P168" s="119" t="s">
        <v>119</v>
      </c>
      <c r="Q168" s="119">
        <v>1</v>
      </c>
      <c r="R168" s="120">
        <v>4</v>
      </c>
      <c r="S168" s="119" t="s">
        <v>120</v>
      </c>
      <c r="T168" s="119" t="s">
        <v>121</v>
      </c>
      <c r="U168" s="118" t="s">
        <v>128</v>
      </c>
    </row>
    <row r="169" spans="1:21" s="116" customFormat="1">
      <c r="A169" s="126" t="s">
        <v>102</v>
      </c>
      <c r="B169" s="125" t="s">
        <v>123</v>
      </c>
      <c r="C169" s="125" t="s">
        <v>124</v>
      </c>
      <c r="D169" s="125" t="s">
        <v>77</v>
      </c>
      <c r="E169" s="125" t="s">
        <v>105</v>
      </c>
      <c r="F169" s="125">
        <v>1</v>
      </c>
      <c r="G169" s="125">
        <v>0</v>
      </c>
      <c r="H169" s="125" t="s">
        <v>106</v>
      </c>
      <c r="I169" s="125" t="s">
        <v>106</v>
      </c>
      <c r="J169" s="124" t="s">
        <v>125</v>
      </c>
      <c r="K169" s="127"/>
      <c r="L169" s="126" t="s">
        <v>102</v>
      </c>
      <c r="M169" s="125" t="s">
        <v>123</v>
      </c>
      <c r="N169" s="125" t="s">
        <v>124</v>
      </c>
      <c r="O169" s="125" t="s">
        <v>77</v>
      </c>
      <c r="P169" s="125" t="s">
        <v>105</v>
      </c>
      <c r="Q169" s="125">
        <v>1</v>
      </c>
      <c r="R169" s="125">
        <v>0</v>
      </c>
      <c r="S169" s="125" t="s">
        <v>106</v>
      </c>
      <c r="T169" s="125" t="s">
        <v>106</v>
      </c>
      <c r="U169" s="124" t="s">
        <v>125</v>
      </c>
    </row>
    <row r="170" spans="1:21" s="116" customFormat="1">
      <c r="A170" s="121" t="s">
        <v>108</v>
      </c>
      <c r="B170" s="119" t="s">
        <v>126</v>
      </c>
      <c r="C170" s="119" t="s">
        <v>127</v>
      </c>
      <c r="D170" s="123" t="s">
        <v>293</v>
      </c>
      <c r="E170" s="119" t="s">
        <v>119</v>
      </c>
      <c r="F170" s="119">
        <v>1</v>
      </c>
      <c r="G170" s="123">
        <v>4.0999999999999996</v>
      </c>
      <c r="H170" s="119" t="s">
        <v>120</v>
      </c>
      <c r="I170" s="119" t="s">
        <v>121</v>
      </c>
      <c r="J170" s="118" t="s">
        <v>128</v>
      </c>
      <c r="K170" s="122" t="s">
        <v>9</v>
      </c>
      <c r="L170" s="121" t="s">
        <v>108</v>
      </c>
      <c r="M170" s="119" t="s">
        <v>126</v>
      </c>
      <c r="N170" s="119" t="s">
        <v>127</v>
      </c>
      <c r="O170" s="120" t="s">
        <v>293</v>
      </c>
      <c r="P170" s="119" t="s">
        <v>119</v>
      </c>
      <c r="Q170" s="119">
        <v>1</v>
      </c>
      <c r="R170" s="120">
        <v>4</v>
      </c>
      <c r="S170" s="119" t="s">
        <v>120</v>
      </c>
      <c r="T170" s="119" t="s">
        <v>121</v>
      </c>
      <c r="U170" s="118" t="s">
        <v>128</v>
      </c>
    </row>
    <row r="171" spans="1:21" s="116" customFormat="1">
      <c r="A171" s="126" t="s">
        <v>102</v>
      </c>
      <c r="B171" s="125" t="s">
        <v>123</v>
      </c>
      <c r="C171" s="125" t="s">
        <v>124</v>
      </c>
      <c r="D171" s="125" t="s">
        <v>294</v>
      </c>
      <c r="E171" s="125" t="s">
        <v>105</v>
      </c>
      <c r="F171" s="125">
        <v>1</v>
      </c>
      <c r="G171" s="125">
        <v>0</v>
      </c>
      <c r="H171" s="125" t="s">
        <v>106</v>
      </c>
      <c r="I171" s="125" t="s">
        <v>106</v>
      </c>
      <c r="J171" s="124" t="s">
        <v>125</v>
      </c>
      <c r="K171" s="127"/>
      <c r="L171" s="126" t="s">
        <v>102</v>
      </c>
      <c r="M171" s="125" t="s">
        <v>123</v>
      </c>
      <c r="N171" s="125" t="s">
        <v>124</v>
      </c>
      <c r="O171" s="125" t="s">
        <v>294</v>
      </c>
      <c r="P171" s="125" t="s">
        <v>105</v>
      </c>
      <c r="Q171" s="125">
        <v>1</v>
      </c>
      <c r="R171" s="125">
        <v>0</v>
      </c>
      <c r="S171" s="125" t="s">
        <v>106</v>
      </c>
      <c r="T171" s="125" t="s">
        <v>106</v>
      </c>
      <c r="U171" s="124" t="s">
        <v>125</v>
      </c>
    </row>
    <row r="172" spans="1:21" s="116" customFormat="1">
      <c r="A172" s="121" t="s">
        <v>108</v>
      </c>
      <c r="B172" s="119" t="s">
        <v>126</v>
      </c>
      <c r="C172" s="119" t="s">
        <v>127</v>
      </c>
      <c r="D172" s="123" t="s">
        <v>295</v>
      </c>
      <c r="E172" s="119" t="s">
        <v>119</v>
      </c>
      <c r="F172" s="119">
        <v>1</v>
      </c>
      <c r="G172" s="123">
        <v>5.2</v>
      </c>
      <c r="H172" s="119" t="s">
        <v>120</v>
      </c>
      <c r="I172" s="119" t="s">
        <v>121</v>
      </c>
      <c r="J172" s="118" t="s">
        <v>128</v>
      </c>
      <c r="K172" s="122" t="s">
        <v>9</v>
      </c>
      <c r="L172" s="121" t="s">
        <v>108</v>
      </c>
      <c r="M172" s="119" t="s">
        <v>126</v>
      </c>
      <c r="N172" s="119" t="s">
        <v>127</v>
      </c>
      <c r="O172" s="120" t="s">
        <v>295</v>
      </c>
      <c r="P172" s="119" t="s">
        <v>119</v>
      </c>
      <c r="Q172" s="119">
        <v>1</v>
      </c>
      <c r="R172" s="120">
        <v>4</v>
      </c>
      <c r="S172" s="119" t="s">
        <v>120</v>
      </c>
      <c r="T172" s="119" t="s">
        <v>121</v>
      </c>
      <c r="U172" s="118" t="s">
        <v>128</v>
      </c>
    </row>
    <row r="173" spans="1:21" s="116" customFormat="1">
      <c r="A173" s="126" t="s">
        <v>102</v>
      </c>
      <c r="B173" s="125" t="s">
        <v>123</v>
      </c>
      <c r="C173" s="125" t="s">
        <v>124</v>
      </c>
      <c r="D173" s="125" t="s">
        <v>87</v>
      </c>
      <c r="E173" s="125" t="s">
        <v>105</v>
      </c>
      <c r="F173" s="125">
        <v>1</v>
      </c>
      <c r="G173" s="125">
        <v>0</v>
      </c>
      <c r="H173" s="125" t="s">
        <v>106</v>
      </c>
      <c r="I173" s="125" t="s">
        <v>106</v>
      </c>
      <c r="J173" s="124" t="s">
        <v>125</v>
      </c>
      <c r="K173" s="127"/>
      <c r="L173" s="126" t="s">
        <v>102</v>
      </c>
      <c r="M173" s="125" t="s">
        <v>123</v>
      </c>
      <c r="N173" s="125" t="s">
        <v>124</v>
      </c>
      <c r="O173" s="125" t="s">
        <v>87</v>
      </c>
      <c r="P173" s="125" t="s">
        <v>105</v>
      </c>
      <c r="Q173" s="125">
        <v>1</v>
      </c>
      <c r="R173" s="125">
        <v>0</v>
      </c>
      <c r="S173" s="125" t="s">
        <v>106</v>
      </c>
      <c r="T173" s="125" t="s">
        <v>106</v>
      </c>
      <c r="U173" s="124" t="s">
        <v>125</v>
      </c>
    </row>
    <row r="174" spans="1:21" s="116" customFormat="1">
      <c r="A174" s="121" t="s">
        <v>108</v>
      </c>
      <c r="B174" s="119" t="s">
        <v>126</v>
      </c>
      <c r="C174" s="119" t="s">
        <v>127</v>
      </c>
      <c r="D174" s="123" t="s">
        <v>296</v>
      </c>
      <c r="E174" s="119" t="s">
        <v>119</v>
      </c>
      <c r="F174" s="119">
        <v>1</v>
      </c>
      <c r="G174" s="123">
        <v>4.8</v>
      </c>
      <c r="H174" s="119" t="s">
        <v>120</v>
      </c>
      <c r="I174" s="119" t="s">
        <v>121</v>
      </c>
      <c r="J174" s="118" t="s">
        <v>128</v>
      </c>
      <c r="K174" s="122" t="s">
        <v>9</v>
      </c>
      <c r="L174" s="121" t="s">
        <v>108</v>
      </c>
      <c r="M174" s="119" t="s">
        <v>126</v>
      </c>
      <c r="N174" s="119" t="s">
        <v>127</v>
      </c>
      <c r="O174" s="120" t="s">
        <v>296</v>
      </c>
      <c r="P174" s="119" t="s">
        <v>119</v>
      </c>
      <c r="Q174" s="119">
        <v>1</v>
      </c>
      <c r="R174" s="120">
        <v>4</v>
      </c>
      <c r="S174" s="119" t="s">
        <v>120</v>
      </c>
      <c r="T174" s="119" t="s">
        <v>121</v>
      </c>
      <c r="U174" s="118" t="s">
        <v>128</v>
      </c>
    </row>
    <row r="175" spans="1:21" s="116" customFormat="1">
      <c r="A175" s="126" t="s">
        <v>102</v>
      </c>
      <c r="B175" s="125" t="s">
        <v>123</v>
      </c>
      <c r="C175" s="125" t="s">
        <v>124</v>
      </c>
      <c r="D175" s="125" t="s">
        <v>78</v>
      </c>
      <c r="E175" s="125" t="s">
        <v>105</v>
      </c>
      <c r="F175" s="125">
        <v>1</v>
      </c>
      <c r="G175" s="125">
        <v>0</v>
      </c>
      <c r="H175" s="125" t="s">
        <v>106</v>
      </c>
      <c r="I175" s="125" t="s">
        <v>106</v>
      </c>
      <c r="J175" s="124" t="s">
        <v>125</v>
      </c>
      <c r="K175" s="127"/>
      <c r="L175" s="126" t="s">
        <v>102</v>
      </c>
      <c r="M175" s="125" t="s">
        <v>123</v>
      </c>
      <c r="N175" s="125" t="s">
        <v>124</v>
      </c>
      <c r="O175" s="125" t="s">
        <v>78</v>
      </c>
      <c r="P175" s="125" t="s">
        <v>105</v>
      </c>
      <c r="Q175" s="125">
        <v>1</v>
      </c>
      <c r="R175" s="125">
        <v>0</v>
      </c>
      <c r="S175" s="125" t="s">
        <v>106</v>
      </c>
      <c r="T175" s="125" t="s">
        <v>106</v>
      </c>
      <c r="U175" s="124" t="s">
        <v>125</v>
      </c>
    </row>
    <row r="176" spans="1:21" s="116" customFormat="1">
      <c r="A176" s="121" t="s">
        <v>108</v>
      </c>
      <c r="B176" s="119" t="s">
        <v>126</v>
      </c>
      <c r="C176" s="119" t="s">
        <v>127</v>
      </c>
      <c r="D176" s="123" t="s">
        <v>297</v>
      </c>
      <c r="E176" s="119" t="s">
        <v>119</v>
      </c>
      <c r="F176" s="119">
        <v>1</v>
      </c>
      <c r="G176" s="123">
        <v>4.8</v>
      </c>
      <c r="H176" s="119" t="s">
        <v>120</v>
      </c>
      <c r="I176" s="119" t="s">
        <v>121</v>
      </c>
      <c r="J176" s="118" t="s">
        <v>128</v>
      </c>
      <c r="K176" s="122" t="s">
        <v>9</v>
      </c>
      <c r="L176" s="121" t="s">
        <v>108</v>
      </c>
      <c r="M176" s="119" t="s">
        <v>126</v>
      </c>
      <c r="N176" s="119" t="s">
        <v>127</v>
      </c>
      <c r="O176" s="120" t="s">
        <v>297</v>
      </c>
      <c r="P176" s="119" t="s">
        <v>119</v>
      </c>
      <c r="Q176" s="119">
        <v>1</v>
      </c>
      <c r="R176" s="120">
        <v>4</v>
      </c>
      <c r="S176" s="119" t="s">
        <v>120</v>
      </c>
      <c r="T176" s="119" t="s">
        <v>121</v>
      </c>
      <c r="U176" s="118" t="s">
        <v>128</v>
      </c>
    </row>
    <row r="177" spans="1:21" s="116" customFormat="1">
      <c r="A177" s="126" t="s">
        <v>102</v>
      </c>
      <c r="B177" s="125" t="s">
        <v>123</v>
      </c>
      <c r="C177" s="125" t="s">
        <v>124</v>
      </c>
      <c r="D177" s="125" t="s">
        <v>298</v>
      </c>
      <c r="E177" s="125" t="s">
        <v>105</v>
      </c>
      <c r="F177" s="125">
        <v>1</v>
      </c>
      <c r="G177" s="125">
        <v>0</v>
      </c>
      <c r="H177" s="125" t="s">
        <v>106</v>
      </c>
      <c r="I177" s="125" t="s">
        <v>106</v>
      </c>
      <c r="J177" s="124" t="s">
        <v>125</v>
      </c>
      <c r="K177" s="127"/>
      <c r="L177" s="126" t="s">
        <v>102</v>
      </c>
      <c r="M177" s="125" t="s">
        <v>123</v>
      </c>
      <c r="N177" s="125" t="s">
        <v>124</v>
      </c>
      <c r="O177" s="125" t="s">
        <v>298</v>
      </c>
      <c r="P177" s="125" t="s">
        <v>105</v>
      </c>
      <c r="Q177" s="125">
        <v>1</v>
      </c>
      <c r="R177" s="125">
        <v>0</v>
      </c>
      <c r="S177" s="125" t="s">
        <v>106</v>
      </c>
      <c r="T177" s="125" t="s">
        <v>106</v>
      </c>
      <c r="U177" s="124" t="s">
        <v>125</v>
      </c>
    </row>
    <row r="178" spans="1:21" s="116" customFormat="1">
      <c r="A178" s="121" t="s">
        <v>108</v>
      </c>
      <c r="B178" s="119" t="s">
        <v>126</v>
      </c>
      <c r="C178" s="119" t="s">
        <v>127</v>
      </c>
      <c r="D178" s="123" t="s">
        <v>299</v>
      </c>
      <c r="E178" s="119" t="s">
        <v>119</v>
      </c>
      <c r="F178" s="119">
        <v>1</v>
      </c>
      <c r="G178" s="123">
        <v>7</v>
      </c>
      <c r="H178" s="119" t="s">
        <v>120</v>
      </c>
      <c r="I178" s="119" t="s">
        <v>121</v>
      </c>
      <c r="J178" s="118" t="s">
        <v>128</v>
      </c>
      <c r="K178" s="122" t="s">
        <v>9</v>
      </c>
      <c r="L178" s="121" t="s">
        <v>108</v>
      </c>
      <c r="M178" s="119" t="s">
        <v>126</v>
      </c>
      <c r="N178" s="119" t="s">
        <v>127</v>
      </c>
      <c r="O178" s="120" t="s">
        <v>299</v>
      </c>
      <c r="P178" s="119" t="s">
        <v>119</v>
      </c>
      <c r="Q178" s="119">
        <v>1</v>
      </c>
      <c r="R178" s="120">
        <v>4</v>
      </c>
      <c r="S178" s="119" t="s">
        <v>120</v>
      </c>
      <c r="T178" s="119" t="s">
        <v>121</v>
      </c>
      <c r="U178" s="118" t="s">
        <v>128</v>
      </c>
    </row>
    <row r="179" spans="1:21" s="116" customFormat="1">
      <c r="A179" s="126" t="s">
        <v>102</v>
      </c>
      <c r="B179" s="125" t="s">
        <v>123</v>
      </c>
      <c r="C179" s="125" t="s">
        <v>124</v>
      </c>
      <c r="D179" s="125" t="s">
        <v>300</v>
      </c>
      <c r="E179" s="125" t="s">
        <v>105</v>
      </c>
      <c r="F179" s="125">
        <v>1</v>
      </c>
      <c r="G179" s="125">
        <v>0</v>
      </c>
      <c r="H179" s="125" t="s">
        <v>106</v>
      </c>
      <c r="I179" s="125" t="s">
        <v>106</v>
      </c>
      <c r="J179" s="124" t="s">
        <v>125</v>
      </c>
      <c r="K179" s="127"/>
      <c r="L179" s="126" t="s">
        <v>102</v>
      </c>
      <c r="M179" s="125" t="s">
        <v>123</v>
      </c>
      <c r="N179" s="125" t="s">
        <v>124</v>
      </c>
      <c r="O179" s="125" t="s">
        <v>300</v>
      </c>
      <c r="P179" s="125" t="s">
        <v>105</v>
      </c>
      <c r="Q179" s="125">
        <v>1</v>
      </c>
      <c r="R179" s="125">
        <v>0</v>
      </c>
      <c r="S179" s="125" t="s">
        <v>106</v>
      </c>
      <c r="T179" s="125" t="s">
        <v>106</v>
      </c>
      <c r="U179" s="124" t="s">
        <v>125</v>
      </c>
    </row>
    <row r="180" spans="1:21" s="116" customFormat="1">
      <c r="A180" s="121" t="s">
        <v>108</v>
      </c>
      <c r="B180" s="119" t="s">
        <v>126</v>
      </c>
      <c r="C180" s="119" t="s">
        <v>127</v>
      </c>
      <c r="D180" s="123" t="s">
        <v>301</v>
      </c>
      <c r="E180" s="119" t="s">
        <v>119</v>
      </c>
      <c r="F180" s="119">
        <v>1</v>
      </c>
      <c r="G180" s="123">
        <v>4.8</v>
      </c>
      <c r="H180" s="119" t="s">
        <v>120</v>
      </c>
      <c r="I180" s="119" t="s">
        <v>121</v>
      </c>
      <c r="J180" s="118" t="s">
        <v>128</v>
      </c>
      <c r="K180" s="122" t="s">
        <v>9</v>
      </c>
      <c r="L180" s="121" t="s">
        <v>108</v>
      </c>
      <c r="M180" s="119" t="s">
        <v>126</v>
      </c>
      <c r="N180" s="119" t="s">
        <v>127</v>
      </c>
      <c r="O180" s="120" t="s">
        <v>301</v>
      </c>
      <c r="P180" s="119" t="s">
        <v>119</v>
      </c>
      <c r="Q180" s="119">
        <v>1</v>
      </c>
      <c r="R180" s="120">
        <v>4</v>
      </c>
      <c r="S180" s="119" t="s">
        <v>120</v>
      </c>
      <c r="T180" s="119" t="s">
        <v>121</v>
      </c>
      <c r="U180" s="118" t="s">
        <v>128</v>
      </c>
    </row>
    <row r="181" spans="1:21" s="116" customFormat="1">
      <c r="A181" s="126" t="s">
        <v>102</v>
      </c>
      <c r="B181" s="125" t="s">
        <v>123</v>
      </c>
      <c r="C181" s="125" t="s">
        <v>124</v>
      </c>
      <c r="D181" s="125" t="s">
        <v>79</v>
      </c>
      <c r="E181" s="125" t="s">
        <v>105</v>
      </c>
      <c r="F181" s="125">
        <v>1</v>
      </c>
      <c r="G181" s="125">
        <v>0</v>
      </c>
      <c r="H181" s="125" t="s">
        <v>106</v>
      </c>
      <c r="I181" s="125" t="s">
        <v>106</v>
      </c>
      <c r="J181" s="124" t="s">
        <v>125</v>
      </c>
      <c r="K181" s="127"/>
      <c r="L181" s="126" t="s">
        <v>102</v>
      </c>
      <c r="M181" s="125" t="s">
        <v>123</v>
      </c>
      <c r="N181" s="125" t="s">
        <v>124</v>
      </c>
      <c r="O181" s="125" t="s">
        <v>79</v>
      </c>
      <c r="P181" s="125" t="s">
        <v>105</v>
      </c>
      <c r="Q181" s="125">
        <v>1</v>
      </c>
      <c r="R181" s="125">
        <v>0</v>
      </c>
      <c r="S181" s="125" t="s">
        <v>106</v>
      </c>
      <c r="T181" s="125" t="s">
        <v>106</v>
      </c>
      <c r="U181" s="124" t="s">
        <v>125</v>
      </c>
    </row>
    <row r="182" spans="1:21" s="116" customFormat="1">
      <c r="A182" s="121" t="s">
        <v>108</v>
      </c>
      <c r="B182" s="119" t="s">
        <v>126</v>
      </c>
      <c r="C182" s="119" t="s">
        <v>127</v>
      </c>
      <c r="D182" s="123" t="s">
        <v>302</v>
      </c>
      <c r="E182" s="119" t="s">
        <v>105</v>
      </c>
      <c r="F182" s="119">
        <v>1</v>
      </c>
      <c r="G182" s="123">
        <v>7</v>
      </c>
      <c r="H182" s="119" t="s">
        <v>111</v>
      </c>
      <c r="I182" s="119" t="s">
        <v>112</v>
      </c>
      <c r="J182" s="118" t="s">
        <v>128</v>
      </c>
      <c r="K182" s="122" t="s">
        <v>9</v>
      </c>
      <c r="L182" s="121" t="s">
        <v>108</v>
      </c>
      <c r="M182" s="119" t="s">
        <v>126</v>
      </c>
      <c r="N182" s="119" t="s">
        <v>127</v>
      </c>
      <c r="O182" s="120" t="s">
        <v>302</v>
      </c>
      <c r="P182" s="119" t="s">
        <v>105</v>
      </c>
      <c r="Q182" s="119">
        <v>1</v>
      </c>
      <c r="R182" s="120">
        <v>4</v>
      </c>
      <c r="S182" s="119" t="s">
        <v>111</v>
      </c>
      <c r="T182" s="119" t="s">
        <v>112</v>
      </c>
      <c r="U182" s="118" t="s">
        <v>128</v>
      </c>
    </row>
    <row r="183" spans="1:21" s="116" customFormat="1">
      <c r="A183" s="126" t="s">
        <v>102</v>
      </c>
      <c r="B183" s="125" t="s">
        <v>123</v>
      </c>
      <c r="C183" s="125" t="s">
        <v>124</v>
      </c>
      <c r="D183" s="125" t="s">
        <v>303</v>
      </c>
      <c r="E183" s="125" t="s">
        <v>105</v>
      </c>
      <c r="F183" s="125">
        <v>1</v>
      </c>
      <c r="G183" s="125">
        <v>0</v>
      </c>
      <c r="H183" s="125" t="s">
        <v>106</v>
      </c>
      <c r="I183" s="125" t="s">
        <v>106</v>
      </c>
      <c r="J183" s="124" t="s">
        <v>125</v>
      </c>
      <c r="K183" s="127"/>
      <c r="L183" s="126" t="s">
        <v>102</v>
      </c>
      <c r="M183" s="125" t="s">
        <v>123</v>
      </c>
      <c r="N183" s="125" t="s">
        <v>124</v>
      </c>
      <c r="O183" s="125" t="s">
        <v>303</v>
      </c>
      <c r="P183" s="125" t="s">
        <v>105</v>
      </c>
      <c r="Q183" s="125">
        <v>1</v>
      </c>
      <c r="R183" s="125">
        <v>0</v>
      </c>
      <c r="S183" s="125" t="s">
        <v>106</v>
      </c>
      <c r="T183" s="125" t="s">
        <v>106</v>
      </c>
      <c r="U183" s="124" t="s">
        <v>125</v>
      </c>
    </row>
    <row r="184" spans="1:21" s="116" customFormat="1">
      <c r="A184" s="121" t="s">
        <v>108</v>
      </c>
      <c r="B184" s="119" t="s">
        <v>126</v>
      </c>
      <c r="C184" s="119" t="s">
        <v>127</v>
      </c>
      <c r="D184" s="123" t="s">
        <v>304</v>
      </c>
      <c r="E184" s="119" t="s">
        <v>119</v>
      </c>
      <c r="F184" s="119">
        <v>1</v>
      </c>
      <c r="G184" s="123">
        <v>4.0999999999999996</v>
      </c>
      <c r="H184" s="119" t="s">
        <v>120</v>
      </c>
      <c r="I184" s="119" t="s">
        <v>121</v>
      </c>
      <c r="J184" s="118" t="s">
        <v>128</v>
      </c>
      <c r="K184" s="122" t="s">
        <v>9</v>
      </c>
      <c r="L184" s="121" t="s">
        <v>108</v>
      </c>
      <c r="M184" s="119" t="s">
        <v>126</v>
      </c>
      <c r="N184" s="119" t="s">
        <v>127</v>
      </c>
      <c r="O184" s="120" t="s">
        <v>304</v>
      </c>
      <c r="P184" s="119" t="s">
        <v>119</v>
      </c>
      <c r="Q184" s="119">
        <v>1</v>
      </c>
      <c r="R184" s="120">
        <v>4</v>
      </c>
      <c r="S184" s="119" t="s">
        <v>120</v>
      </c>
      <c r="T184" s="119" t="s">
        <v>121</v>
      </c>
      <c r="U184" s="118" t="s">
        <v>128</v>
      </c>
    </row>
    <row r="185" spans="1:21" s="116" customFormat="1">
      <c r="A185" s="126" t="s">
        <v>102</v>
      </c>
      <c r="B185" s="125" t="s">
        <v>123</v>
      </c>
      <c r="C185" s="125" t="s">
        <v>124</v>
      </c>
      <c r="D185" s="125" t="s">
        <v>89</v>
      </c>
      <c r="E185" s="125" t="s">
        <v>105</v>
      </c>
      <c r="F185" s="125">
        <v>1</v>
      </c>
      <c r="G185" s="125">
        <v>0</v>
      </c>
      <c r="H185" s="125" t="s">
        <v>106</v>
      </c>
      <c r="I185" s="125" t="s">
        <v>106</v>
      </c>
      <c r="J185" s="124" t="s">
        <v>125</v>
      </c>
      <c r="K185" s="127"/>
      <c r="L185" s="126" t="s">
        <v>102</v>
      </c>
      <c r="M185" s="125" t="s">
        <v>123</v>
      </c>
      <c r="N185" s="125" t="s">
        <v>124</v>
      </c>
      <c r="O185" s="125" t="s">
        <v>89</v>
      </c>
      <c r="P185" s="125" t="s">
        <v>105</v>
      </c>
      <c r="Q185" s="125">
        <v>1</v>
      </c>
      <c r="R185" s="125">
        <v>0</v>
      </c>
      <c r="S185" s="125" t="s">
        <v>106</v>
      </c>
      <c r="T185" s="125" t="s">
        <v>106</v>
      </c>
      <c r="U185" s="124" t="s">
        <v>125</v>
      </c>
    </row>
    <row r="186" spans="1:21" s="116" customFormat="1">
      <c r="A186" s="121" t="s">
        <v>108</v>
      </c>
      <c r="B186" s="119" t="s">
        <v>126</v>
      </c>
      <c r="C186" s="119" t="s">
        <v>127</v>
      </c>
      <c r="D186" s="123" t="s">
        <v>305</v>
      </c>
      <c r="E186" s="119" t="s">
        <v>105</v>
      </c>
      <c r="F186" s="119">
        <v>1</v>
      </c>
      <c r="G186" s="123">
        <v>4.5</v>
      </c>
      <c r="H186" s="119" t="s">
        <v>111</v>
      </c>
      <c r="I186" s="119" t="s">
        <v>112</v>
      </c>
      <c r="J186" s="118" t="s">
        <v>128</v>
      </c>
      <c r="K186" s="122" t="s">
        <v>9</v>
      </c>
      <c r="L186" s="121" t="s">
        <v>108</v>
      </c>
      <c r="M186" s="119" t="s">
        <v>126</v>
      </c>
      <c r="N186" s="119" t="s">
        <v>127</v>
      </c>
      <c r="O186" s="120" t="s">
        <v>305</v>
      </c>
      <c r="P186" s="119" t="s">
        <v>105</v>
      </c>
      <c r="Q186" s="119">
        <v>1</v>
      </c>
      <c r="R186" s="120">
        <v>4</v>
      </c>
      <c r="S186" s="119" t="s">
        <v>111</v>
      </c>
      <c r="T186" s="119" t="s">
        <v>112</v>
      </c>
      <c r="U186" s="118" t="s">
        <v>128</v>
      </c>
    </row>
    <row r="187" spans="1:21" s="116" customFormat="1">
      <c r="A187" s="126" t="s">
        <v>102</v>
      </c>
      <c r="B187" s="125" t="s">
        <v>123</v>
      </c>
      <c r="C187" s="125" t="s">
        <v>124</v>
      </c>
      <c r="D187" s="125" t="s">
        <v>306</v>
      </c>
      <c r="E187" s="125" t="s">
        <v>105</v>
      </c>
      <c r="F187" s="125">
        <v>1</v>
      </c>
      <c r="G187" s="125">
        <v>0</v>
      </c>
      <c r="H187" s="125" t="s">
        <v>106</v>
      </c>
      <c r="I187" s="125" t="s">
        <v>106</v>
      </c>
      <c r="J187" s="124" t="s">
        <v>125</v>
      </c>
      <c r="K187" s="127"/>
      <c r="L187" s="126" t="s">
        <v>102</v>
      </c>
      <c r="M187" s="125" t="s">
        <v>123</v>
      </c>
      <c r="N187" s="125" t="s">
        <v>124</v>
      </c>
      <c r="O187" s="125" t="s">
        <v>306</v>
      </c>
      <c r="P187" s="125" t="s">
        <v>105</v>
      </c>
      <c r="Q187" s="125">
        <v>1</v>
      </c>
      <c r="R187" s="125">
        <v>0</v>
      </c>
      <c r="S187" s="125" t="s">
        <v>106</v>
      </c>
      <c r="T187" s="125" t="s">
        <v>106</v>
      </c>
      <c r="U187" s="124" t="s">
        <v>125</v>
      </c>
    </row>
    <row r="188" spans="1:21" s="116" customFormat="1">
      <c r="A188" s="121" t="s">
        <v>108</v>
      </c>
      <c r="B188" s="119" t="s">
        <v>126</v>
      </c>
      <c r="C188" s="119" t="s">
        <v>127</v>
      </c>
      <c r="D188" s="123" t="s">
        <v>307</v>
      </c>
      <c r="E188" s="119" t="s">
        <v>119</v>
      </c>
      <c r="F188" s="119">
        <v>1</v>
      </c>
      <c r="G188" s="123">
        <v>5.5</v>
      </c>
      <c r="H188" s="119" t="s">
        <v>111</v>
      </c>
      <c r="I188" s="119" t="s">
        <v>112</v>
      </c>
      <c r="J188" s="118" t="s">
        <v>128</v>
      </c>
      <c r="K188" s="122" t="s">
        <v>9</v>
      </c>
      <c r="L188" s="121" t="s">
        <v>108</v>
      </c>
      <c r="M188" s="119" t="s">
        <v>126</v>
      </c>
      <c r="N188" s="119" t="s">
        <v>127</v>
      </c>
      <c r="O188" s="120" t="s">
        <v>307</v>
      </c>
      <c r="P188" s="119" t="s">
        <v>119</v>
      </c>
      <c r="Q188" s="119">
        <v>1</v>
      </c>
      <c r="R188" s="120">
        <v>4</v>
      </c>
      <c r="S188" s="119" t="s">
        <v>111</v>
      </c>
      <c r="T188" s="119" t="s">
        <v>112</v>
      </c>
      <c r="U188" s="118" t="s">
        <v>128</v>
      </c>
    </row>
    <row r="189" spans="1:21" s="116" customFormat="1">
      <c r="A189" s="126" t="s">
        <v>102</v>
      </c>
      <c r="B189" s="125" t="s">
        <v>123</v>
      </c>
      <c r="C189" s="125" t="s">
        <v>124</v>
      </c>
      <c r="D189" s="125" t="s">
        <v>308</v>
      </c>
      <c r="E189" s="125" t="s">
        <v>105</v>
      </c>
      <c r="F189" s="125">
        <v>1</v>
      </c>
      <c r="G189" s="125">
        <v>0</v>
      </c>
      <c r="H189" s="125" t="s">
        <v>106</v>
      </c>
      <c r="I189" s="125" t="s">
        <v>106</v>
      </c>
      <c r="J189" s="124" t="s">
        <v>125</v>
      </c>
      <c r="K189" s="127"/>
      <c r="L189" s="126" t="s">
        <v>102</v>
      </c>
      <c r="M189" s="125" t="s">
        <v>123</v>
      </c>
      <c r="N189" s="125" t="s">
        <v>124</v>
      </c>
      <c r="O189" s="125" t="s">
        <v>308</v>
      </c>
      <c r="P189" s="125" t="s">
        <v>105</v>
      </c>
      <c r="Q189" s="125">
        <v>1</v>
      </c>
      <c r="R189" s="125">
        <v>0</v>
      </c>
      <c r="S189" s="125" t="s">
        <v>106</v>
      </c>
      <c r="T189" s="125" t="s">
        <v>106</v>
      </c>
      <c r="U189" s="124" t="s">
        <v>125</v>
      </c>
    </row>
    <row r="190" spans="1:21" s="116" customFormat="1">
      <c r="A190" s="121" t="s">
        <v>108</v>
      </c>
      <c r="B190" s="119" t="s">
        <v>126</v>
      </c>
      <c r="C190" s="119" t="s">
        <v>127</v>
      </c>
      <c r="D190" s="123" t="s">
        <v>309</v>
      </c>
      <c r="E190" s="119" t="s">
        <v>119</v>
      </c>
      <c r="F190" s="119">
        <v>1</v>
      </c>
      <c r="G190" s="123">
        <v>5.5</v>
      </c>
      <c r="H190" s="119" t="s">
        <v>111</v>
      </c>
      <c r="I190" s="119" t="s">
        <v>112</v>
      </c>
      <c r="J190" s="118" t="s">
        <v>128</v>
      </c>
      <c r="K190" s="122" t="s">
        <v>9</v>
      </c>
      <c r="L190" s="121" t="s">
        <v>108</v>
      </c>
      <c r="M190" s="119" t="s">
        <v>126</v>
      </c>
      <c r="N190" s="119" t="s">
        <v>127</v>
      </c>
      <c r="O190" s="120" t="s">
        <v>309</v>
      </c>
      <c r="P190" s="119" t="s">
        <v>119</v>
      </c>
      <c r="Q190" s="119">
        <v>1</v>
      </c>
      <c r="R190" s="120">
        <v>4</v>
      </c>
      <c r="S190" s="119" t="s">
        <v>111</v>
      </c>
      <c r="T190" s="119" t="s">
        <v>112</v>
      </c>
      <c r="U190" s="118" t="s">
        <v>128</v>
      </c>
    </row>
    <row r="191" spans="1:21" s="116" customFormat="1">
      <c r="A191" s="126" t="s">
        <v>102</v>
      </c>
      <c r="B191" s="125" t="s">
        <v>123</v>
      </c>
      <c r="C191" s="125" t="s">
        <v>124</v>
      </c>
      <c r="D191" s="125" t="s">
        <v>310</v>
      </c>
      <c r="E191" s="125" t="s">
        <v>105</v>
      </c>
      <c r="F191" s="125">
        <v>1</v>
      </c>
      <c r="G191" s="125">
        <v>0</v>
      </c>
      <c r="H191" s="125" t="s">
        <v>106</v>
      </c>
      <c r="I191" s="125" t="s">
        <v>106</v>
      </c>
      <c r="J191" s="124" t="s">
        <v>125</v>
      </c>
      <c r="K191" s="127"/>
      <c r="L191" s="126" t="s">
        <v>102</v>
      </c>
      <c r="M191" s="125" t="s">
        <v>123</v>
      </c>
      <c r="N191" s="125" t="s">
        <v>124</v>
      </c>
      <c r="O191" s="125" t="s">
        <v>310</v>
      </c>
      <c r="P191" s="125" t="s">
        <v>105</v>
      </c>
      <c r="Q191" s="125">
        <v>1</v>
      </c>
      <c r="R191" s="125">
        <v>0</v>
      </c>
      <c r="S191" s="125" t="s">
        <v>106</v>
      </c>
      <c r="T191" s="125" t="s">
        <v>106</v>
      </c>
      <c r="U191" s="124" t="s">
        <v>125</v>
      </c>
    </row>
    <row r="192" spans="1:21" s="116" customFormat="1">
      <c r="A192" s="121" t="s">
        <v>108</v>
      </c>
      <c r="B192" s="119" t="s">
        <v>126</v>
      </c>
      <c r="C192" s="119" t="s">
        <v>127</v>
      </c>
      <c r="D192" s="123" t="s">
        <v>311</v>
      </c>
      <c r="E192" s="119" t="s">
        <v>119</v>
      </c>
      <c r="F192" s="119">
        <v>1</v>
      </c>
      <c r="G192" s="123">
        <v>6.9</v>
      </c>
      <c r="H192" s="119" t="s">
        <v>111</v>
      </c>
      <c r="I192" s="119" t="s">
        <v>112</v>
      </c>
      <c r="J192" s="118" t="s">
        <v>128</v>
      </c>
      <c r="K192" s="122" t="s">
        <v>9</v>
      </c>
      <c r="L192" s="121" t="s">
        <v>108</v>
      </c>
      <c r="M192" s="119" t="s">
        <v>126</v>
      </c>
      <c r="N192" s="119" t="s">
        <v>127</v>
      </c>
      <c r="O192" s="120" t="s">
        <v>311</v>
      </c>
      <c r="P192" s="119" t="s">
        <v>119</v>
      </c>
      <c r="Q192" s="119">
        <v>1</v>
      </c>
      <c r="R192" s="120">
        <v>4</v>
      </c>
      <c r="S192" s="119" t="s">
        <v>111</v>
      </c>
      <c r="T192" s="119" t="s">
        <v>112</v>
      </c>
      <c r="U192" s="118" t="s">
        <v>128</v>
      </c>
    </row>
    <row r="193" spans="1:21" s="116" customFormat="1">
      <c r="A193" s="126" t="s">
        <v>102</v>
      </c>
      <c r="B193" s="125" t="s">
        <v>123</v>
      </c>
      <c r="C193" s="125" t="s">
        <v>124</v>
      </c>
      <c r="D193" s="125" t="s">
        <v>312</v>
      </c>
      <c r="E193" s="125" t="s">
        <v>105</v>
      </c>
      <c r="F193" s="125">
        <v>1</v>
      </c>
      <c r="G193" s="125">
        <v>0</v>
      </c>
      <c r="H193" s="125" t="s">
        <v>106</v>
      </c>
      <c r="I193" s="125" t="s">
        <v>106</v>
      </c>
      <c r="J193" s="124" t="s">
        <v>125</v>
      </c>
      <c r="K193" s="127"/>
      <c r="L193" s="126" t="s">
        <v>102</v>
      </c>
      <c r="M193" s="125" t="s">
        <v>123</v>
      </c>
      <c r="N193" s="125" t="s">
        <v>124</v>
      </c>
      <c r="O193" s="125" t="s">
        <v>312</v>
      </c>
      <c r="P193" s="125" t="s">
        <v>105</v>
      </c>
      <c r="Q193" s="125">
        <v>1</v>
      </c>
      <c r="R193" s="125">
        <v>0</v>
      </c>
      <c r="S193" s="125" t="s">
        <v>106</v>
      </c>
      <c r="T193" s="125" t="s">
        <v>106</v>
      </c>
      <c r="U193" s="124" t="s">
        <v>125</v>
      </c>
    </row>
    <row r="194" spans="1:21" s="116" customFormat="1">
      <c r="A194" s="121" t="s">
        <v>108</v>
      </c>
      <c r="B194" s="119" t="s">
        <v>126</v>
      </c>
      <c r="C194" s="119" t="s">
        <v>127</v>
      </c>
      <c r="D194" s="123" t="s">
        <v>313</v>
      </c>
      <c r="E194" s="119" t="s">
        <v>119</v>
      </c>
      <c r="F194" s="119">
        <v>1</v>
      </c>
      <c r="G194" s="123">
        <v>4.5</v>
      </c>
      <c r="H194" s="119" t="s">
        <v>120</v>
      </c>
      <c r="I194" s="119" t="s">
        <v>121</v>
      </c>
      <c r="J194" s="118" t="s">
        <v>128</v>
      </c>
      <c r="K194" s="122" t="s">
        <v>9</v>
      </c>
      <c r="L194" s="121" t="s">
        <v>108</v>
      </c>
      <c r="M194" s="119" t="s">
        <v>126</v>
      </c>
      <c r="N194" s="119" t="s">
        <v>127</v>
      </c>
      <c r="O194" s="120" t="s">
        <v>313</v>
      </c>
      <c r="P194" s="119" t="s">
        <v>119</v>
      </c>
      <c r="Q194" s="119">
        <v>1</v>
      </c>
      <c r="R194" s="120">
        <v>4</v>
      </c>
      <c r="S194" s="119" t="s">
        <v>120</v>
      </c>
      <c r="T194" s="119" t="s">
        <v>121</v>
      </c>
      <c r="U194" s="118" t="s">
        <v>128</v>
      </c>
    </row>
    <row r="195" spans="1:21" s="116" customFormat="1">
      <c r="A195" s="126" t="s">
        <v>102</v>
      </c>
      <c r="B195" s="125" t="s">
        <v>123</v>
      </c>
      <c r="C195" s="125" t="s">
        <v>124</v>
      </c>
      <c r="D195" s="125" t="s">
        <v>314</v>
      </c>
      <c r="E195" s="125" t="s">
        <v>105</v>
      </c>
      <c r="F195" s="125">
        <v>1</v>
      </c>
      <c r="G195" s="125">
        <v>0</v>
      </c>
      <c r="H195" s="125" t="s">
        <v>106</v>
      </c>
      <c r="I195" s="125" t="s">
        <v>106</v>
      </c>
      <c r="J195" s="124" t="s">
        <v>125</v>
      </c>
      <c r="K195" s="127"/>
      <c r="L195" s="126" t="s">
        <v>102</v>
      </c>
      <c r="M195" s="125" t="s">
        <v>123</v>
      </c>
      <c r="N195" s="125" t="s">
        <v>124</v>
      </c>
      <c r="O195" s="125" t="s">
        <v>314</v>
      </c>
      <c r="P195" s="125" t="s">
        <v>105</v>
      </c>
      <c r="Q195" s="125">
        <v>1</v>
      </c>
      <c r="R195" s="125">
        <v>0</v>
      </c>
      <c r="S195" s="125" t="s">
        <v>106</v>
      </c>
      <c r="T195" s="125" t="s">
        <v>106</v>
      </c>
      <c r="U195" s="124" t="s">
        <v>125</v>
      </c>
    </row>
    <row r="196" spans="1:21" s="116" customFormat="1">
      <c r="A196" s="121" t="s">
        <v>108</v>
      </c>
      <c r="B196" s="119" t="s">
        <v>126</v>
      </c>
      <c r="C196" s="119" t="s">
        <v>127</v>
      </c>
      <c r="D196" s="123" t="s">
        <v>315</v>
      </c>
      <c r="E196" s="119" t="s">
        <v>119</v>
      </c>
      <c r="F196" s="119">
        <v>1</v>
      </c>
      <c r="G196" s="123">
        <v>5.5</v>
      </c>
      <c r="H196" s="119" t="s">
        <v>111</v>
      </c>
      <c r="I196" s="119" t="s">
        <v>112</v>
      </c>
      <c r="J196" s="118" t="s">
        <v>128</v>
      </c>
      <c r="K196" s="122" t="s">
        <v>9</v>
      </c>
      <c r="L196" s="121" t="s">
        <v>108</v>
      </c>
      <c r="M196" s="119" t="s">
        <v>126</v>
      </c>
      <c r="N196" s="119" t="s">
        <v>127</v>
      </c>
      <c r="O196" s="120" t="s">
        <v>315</v>
      </c>
      <c r="P196" s="119" t="s">
        <v>119</v>
      </c>
      <c r="Q196" s="119">
        <v>1</v>
      </c>
      <c r="R196" s="120">
        <v>4</v>
      </c>
      <c r="S196" s="119" t="s">
        <v>111</v>
      </c>
      <c r="T196" s="119" t="s">
        <v>112</v>
      </c>
      <c r="U196" s="118" t="s">
        <v>128</v>
      </c>
    </row>
    <row r="197" spans="1:21" s="116" customFormat="1">
      <c r="A197" s="126" t="s">
        <v>102</v>
      </c>
      <c r="B197" s="125" t="s">
        <v>123</v>
      </c>
      <c r="C197" s="125" t="s">
        <v>124</v>
      </c>
      <c r="D197" s="125" t="s">
        <v>316</v>
      </c>
      <c r="E197" s="125" t="s">
        <v>105</v>
      </c>
      <c r="F197" s="125">
        <v>1</v>
      </c>
      <c r="G197" s="125">
        <v>0</v>
      </c>
      <c r="H197" s="125" t="s">
        <v>106</v>
      </c>
      <c r="I197" s="125" t="s">
        <v>106</v>
      </c>
      <c r="J197" s="124" t="s">
        <v>125</v>
      </c>
      <c r="K197" s="127"/>
      <c r="L197" s="126" t="s">
        <v>102</v>
      </c>
      <c r="M197" s="125" t="s">
        <v>123</v>
      </c>
      <c r="N197" s="125" t="s">
        <v>124</v>
      </c>
      <c r="O197" s="125" t="s">
        <v>316</v>
      </c>
      <c r="P197" s="125" t="s">
        <v>105</v>
      </c>
      <c r="Q197" s="125">
        <v>1</v>
      </c>
      <c r="R197" s="125">
        <v>0</v>
      </c>
      <c r="S197" s="125" t="s">
        <v>106</v>
      </c>
      <c r="T197" s="125" t="s">
        <v>106</v>
      </c>
      <c r="U197" s="124" t="s">
        <v>125</v>
      </c>
    </row>
    <row r="198" spans="1:21" s="116" customFormat="1">
      <c r="A198" s="121" t="s">
        <v>108</v>
      </c>
      <c r="B198" s="119" t="s">
        <v>126</v>
      </c>
      <c r="C198" s="119" t="s">
        <v>127</v>
      </c>
      <c r="D198" s="123" t="s">
        <v>317</v>
      </c>
      <c r="E198" s="119" t="s">
        <v>119</v>
      </c>
      <c r="F198" s="119">
        <v>1</v>
      </c>
      <c r="G198" s="123">
        <v>5.5</v>
      </c>
      <c r="H198" s="119" t="s">
        <v>111</v>
      </c>
      <c r="I198" s="119" t="s">
        <v>112</v>
      </c>
      <c r="J198" s="118" t="s">
        <v>128</v>
      </c>
      <c r="K198" s="122" t="s">
        <v>9</v>
      </c>
      <c r="L198" s="121" t="s">
        <v>108</v>
      </c>
      <c r="M198" s="119" t="s">
        <v>126</v>
      </c>
      <c r="N198" s="119" t="s">
        <v>127</v>
      </c>
      <c r="O198" s="120" t="s">
        <v>317</v>
      </c>
      <c r="P198" s="119" t="s">
        <v>119</v>
      </c>
      <c r="Q198" s="119">
        <v>1</v>
      </c>
      <c r="R198" s="120">
        <v>4</v>
      </c>
      <c r="S198" s="119" t="s">
        <v>111</v>
      </c>
      <c r="T198" s="119" t="s">
        <v>112</v>
      </c>
      <c r="U198" s="118" t="s">
        <v>128</v>
      </c>
    </row>
    <row r="199" spans="1:21" s="116" customFormat="1">
      <c r="A199" s="126" t="s">
        <v>102</v>
      </c>
      <c r="B199" s="125" t="s">
        <v>123</v>
      </c>
      <c r="C199" s="125" t="s">
        <v>124</v>
      </c>
      <c r="D199" s="125" t="s">
        <v>80</v>
      </c>
      <c r="E199" s="125" t="s">
        <v>105</v>
      </c>
      <c r="F199" s="125">
        <v>1</v>
      </c>
      <c r="G199" s="125">
        <v>0</v>
      </c>
      <c r="H199" s="125" t="s">
        <v>106</v>
      </c>
      <c r="I199" s="125" t="s">
        <v>106</v>
      </c>
      <c r="J199" s="124" t="s">
        <v>125</v>
      </c>
      <c r="K199" s="127"/>
      <c r="L199" s="126" t="s">
        <v>102</v>
      </c>
      <c r="M199" s="125" t="s">
        <v>123</v>
      </c>
      <c r="N199" s="125" t="s">
        <v>124</v>
      </c>
      <c r="O199" s="125" t="s">
        <v>80</v>
      </c>
      <c r="P199" s="125" t="s">
        <v>105</v>
      </c>
      <c r="Q199" s="125">
        <v>1</v>
      </c>
      <c r="R199" s="125">
        <v>0</v>
      </c>
      <c r="S199" s="125" t="s">
        <v>106</v>
      </c>
      <c r="T199" s="125" t="s">
        <v>106</v>
      </c>
      <c r="U199" s="124" t="s">
        <v>125</v>
      </c>
    </row>
    <row r="200" spans="1:21" s="116" customFormat="1">
      <c r="A200" s="121" t="s">
        <v>108</v>
      </c>
      <c r="B200" s="119" t="s">
        <v>126</v>
      </c>
      <c r="C200" s="119" t="s">
        <v>127</v>
      </c>
      <c r="D200" s="123" t="s">
        <v>11</v>
      </c>
      <c r="E200" s="119" t="s">
        <v>105</v>
      </c>
      <c r="F200" s="119">
        <v>1</v>
      </c>
      <c r="G200" s="123">
        <v>5.6</v>
      </c>
      <c r="H200" s="119" t="s">
        <v>111</v>
      </c>
      <c r="I200" s="119" t="s">
        <v>112</v>
      </c>
      <c r="J200" s="118" t="s">
        <v>128</v>
      </c>
      <c r="K200" s="122" t="s">
        <v>9</v>
      </c>
      <c r="L200" s="121" t="s">
        <v>108</v>
      </c>
      <c r="M200" s="119" t="s">
        <v>126</v>
      </c>
      <c r="N200" s="119" t="s">
        <v>127</v>
      </c>
      <c r="O200" s="120" t="s">
        <v>11</v>
      </c>
      <c r="P200" s="119" t="s">
        <v>105</v>
      </c>
      <c r="Q200" s="119">
        <v>1</v>
      </c>
      <c r="R200" s="120">
        <v>4</v>
      </c>
      <c r="S200" s="119" t="s">
        <v>111</v>
      </c>
      <c r="T200" s="119" t="s">
        <v>112</v>
      </c>
      <c r="U200" s="118" t="s">
        <v>128</v>
      </c>
    </row>
    <row r="201" spans="1:21" s="116" customFormat="1">
      <c r="A201" s="126" t="s">
        <v>102</v>
      </c>
      <c r="B201" s="125" t="s">
        <v>123</v>
      </c>
      <c r="C201" s="125" t="s">
        <v>124</v>
      </c>
      <c r="D201" s="125" t="s">
        <v>318</v>
      </c>
      <c r="E201" s="125" t="s">
        <v>105</v>
      </c>
      <c r="F201" s="125">
        <v>1</v>
      </c>
      <c r="G201" s="125">
        <v>0</v>
      </c>
      <c r="H201" s="125" t="s">
        <v>106</v>
      </c>
      <c r="I201" s="125" t="s">
        <v>106</v>
      </c>
      <c r="J201" s="124" t="s">
        <v>125</v>
      </c>
      <c r="K201" s="127"/>
      <c r="L201" s="126" t="s">
        <v>102</v>
      </c>
      <c r="M201" s="125" t="s">
        <v>123</v>
      </c>
      <c r="N201" s="125" t="s">
        <v>124</v>
      </c>
      <c r="O201" s="125" t="s">
        <v>318</v>
      </c>
      <c r="P201" s="125" t="s">
        <v>105</v>
      </c>
      <c r="Q201" s="125">
        <v>1</v>
      </c>
      <c r="R201" s="125">
        <v>0</v>
      </c>
      <c r="S201" s="125" t="s">
        <v>106</v>
      </c>
      <c r="T201" s="125" t="s">
        <v>106</v>
      </c>
      <c r="U201" s="124" t="s">
        <v>125</v>
      </c>
    </row>
    <row r="202" spans="1:21" s="116" customFormat="1">
      <c r="A202" s="121" t="s">
        <v>108</v>
      </c>
      <c r="B202" s="119" t="s">
        <v>126</v>
      </c>
      <c r="C202" s="119" t="s">
        <v>127</v>
      </c>
      <c r="D202" s="123" t="s">
        <v>10</v>
      </c>
      <c r="E202" s="119" t="s">
        <v>105</v>
      </c>
      <c r="F202" s="119">
        <v>1</v>
      </c>
      <c r="G202" s="123">
        <v>5.6</v>
      </c>
      <c r="H202" s="119" t="s">
        <v>111</v>
      </c>
      <c r="I202" s="119" t="s">
        <v>112</v>
      </c>
      <c r="J202" s="118" t="s">
        <v>128</v>
      </c>
      <c r="K202" s="122" t="s">
        <v>9</v>
      </c>
      <c r="L202" s="121" t="s">
        <v>108</v>
      </c>
      <c r="M202" s="119" t="s">
        <v>126</v>
      </c>
      <c r="N202" s="119" t="s">
        <v>127</v>
      </c>
      <c r="O202" s="120" t="s">
        <v>10</v>
      </c>
      <c r="P202" s="119" t="s">
        <v>105</v>
      </c>
      <c r="Q202" s="119">
        <v>1</v>
      </c>
      <c r="R202" s="120">
        <v>4</v>
      </c>
      <c r="S202" s="119" t="s">
        <v>111</v>
      </c>
      <c r="T202" s="119" t="s">
        <v>112</v>
      </c>
      <c r="U202" s="118" t="s">
        <v>128</v>
      </c>
    </row>
    <row r="203" spans="1:21" s="116" customFormat="1">
      <c r="A203" s="126" t="s">
        <v>102</v>
      </c>
      <c r="B203" s="125" t="s">
        <v>123</v>
      </c>
      <c r="C203" s="125" t="s">
        <v>124</v>
      </c>
      <c r="D203" s="125" t="s">
        <v>83</v>
      </c>
      <c r="E203" s="125" t="s">
        <v>105</v>
      </c>
      <c r="F203" s="125">
        <v>1</v>
      </c>
      <c r="G203" s="125">
        <v>0</v>
      </c>
      <c r="H203" s="125" t="s">
        <v>106</v>
      </c>
      <c r="I203" s="125" t="s">
        <v>106</v>
      </c>
      <c r="J203" s="124" t="s">
        <v>125</v>
      </c>
      <c r="K203" s="127"/>
      <c r="L203" s="126" t="s">
        <v>102</v>
      </c>
      <c r="M203" s="125" t="s">
        <v>123</v>
      </c>
      <c r="N203" s="125" t="s">
        <v>124</v>
      </c>
      <c r="O203" s="125" t="s">
        <v>83</v>
      </c>
      <c r="P203" s="125" t="s">
        <v>105</v>
      </c>
      <c r="Q203" s="125">
        <v>1</v>
      </c>
      <c r="R203" s="125">
        <v>0</v>
      </c>
      <c r="S203" s="125" t="s">
        <v>106</v>
      </c>
      <c r="T203" s="125" t="s">
        <v>106</v>
      </c>
      <c r="U203" s="124" t="s">
        <v>125</v>
      </c>
    </row>
    <row r="204" spans="1:21" s="116" customFormat="1">
      <c r="A204" s="121" t="s">
        <v>108</v>
      </c>
      <c r="B204" s="119" t="s">
        <v>126</v>
      </c>
      <c r="C204" s="119" t="s">
        <v>127</v>
      </c>
      <c r="D204" s="123" t="s">
        <v>319</v>
      </c>
      <c r="E204" s="119" t="s">
        <v>119</v>
      </c>
      <c r="F204" s="119">
        <v>1</v>
      </c>
      <c r="G204" s="123">
        <v>4.8</v>
      </c>
      <c r="H204" s="119" t="s">
        <v>120</v>
      </c>
      <c r="I204" s="119" t="s">
        <v>121</v>
      </c>
      <c r="J204" s="118" t="s">
        <v>128</v>
      </c>
      <c r="K204" s="122" t="s">
        <v>9</v>
      </c>
      <c r="L204" s="121" t="s">
        <v>108</v>
      </c>
      <c r="M204" s="119" t="s">
        <v>126</v>
      </c>
      <c r="N204" s="119" t="s">
        <v>127</v>
      </c>
      <c r="O204" s="120" t="s">
        <v>319</v>
      </c>
      <c r="P204" s="119" t="s">
        <v>119</v>
      </c>
      <c r="Q204" s="119">
        <v>1</v>
      </c>
      <c r="R204" s="120">
        <v>4</v>
      </c>
      <c r="S204" s="119" t="s">
        <v>120</v>
      </c>
      <c r="T204" s="119" t="s">
        <v>121</v>
      </c>
      <c r="U204" s="118" t="s">
        <v>128</v>
      </c>
    </row>
    <row r="205" spans="1:21" s="116" customFormat="1">
      <c r="A205" s="126" t="s">
        <v>102</v>
      </c>
      <c r="B205" s="125" t="s">
        <v>123</v>
      </c>
      <c r="C205" s="125" t="s">
        <v>124</v>
      </c>
      <c r="D205" s="125" t="s">
        <v>320</v>
      </c>
      <c r="E205" s="125" t="s">
        <v>105</v>
      </c>
      <c r="F205" s="125">
        <v>1</v>
      </c>
      <c r="G205" s="125">
        <v>0</v>
      </c>
      <c r="H205" s="125" t="s">
        <v>106</v>
      </c>
      <c r="I205" s="125" t="s">
        <v>106</v>
      </c>
      <c r="J205" s="124" t="s">
        <v>125</v>
      </c>
      <c r="K205" s="127"/>
      <c r="L205" s="126" t="s">
        <v>102</v>
      </c>
      <c r="M205" s="125" t="s">
        <v>123</v>
      </c>
      <c r="N205" s="125" t="s">
        <v>124</v>
      </c>
      <c r="O205" s="125" t="s">
        <v>320</v>
      </c>
      <c r="P205" s="125" t="s">
        <v>105</v>
      </c>
      <c r="Q205" s="125">
        <v>1</v>
      </c>
      <c r="R205" s="125">
        <v>0</v>
      </c>
      <c r="S205" s="125" t="s">
        <v>106</v>
      </c>
      <c r="T205" s="125" t="s">
        <v>106</v>
      </c>
      <c r="U205" s="124" t="s">
        <v>125</v>
      </c>
    </row>
    <row r="206" spans="1:21" s="116" customFormat="1">
      <c r="A206" s="121" t="s">
        <v>108</v>
      </c>
      <c r="B206" s="119" t="s">
        <v>126</v>
      </c>
      <c r="C206" s="119" t="s">
        <v>127</v>
      </c>
      <c r="D206" s="123" t="s">
        <v>321</v>
      </c>
      <c r="E206" s="119" t="s">
        <v>119</v>
      </c>
      <c r="F206" s="119">
        <v>1</v>
      </c>
      <c r="G206" s="123">
        <v>5.2</v>
      </c>
      <c r="H206" s="119" t="s">
        <v>120</v>
      </c>
      <c r="I206" s="119" t="s">
        <v>121</v>
      </c>
      <c r="J206" s="118" t="s">
        <v>128</v>
      </c>
      <c r="K206" s="122" t="s">
        <v>9</v>
      </c>
      <c r="L206" s="121" t="s">
        <v>108</v>
      </c>
      <c r="M206" s="119" t="s">
        <v>126</v>
      </c>
      <c r="N206" s="119" t="s">
        <v>127</v>
      </c>
      <c r="O206" s="120" t="s">
        <v>321</v>
      </c>
      <c r="P206" s="119" t="s">
        <v>119</v>
      </c>
      <c r="Q206" s="119">
        <v>1</v>
      </c>
      <c r="R206" s="120">
        <v>4</v>
      </c>
      <c r="S206" s="119" t="s">
        <v>120</v>
      </c>
      <c r="T206" s="119" t="s">
        <v>121</v>
      </c>
      <c r="U206" s="118" t="s">
        <v>128</v>
      </c>
    </row>
    <row r="207" spans="1:21" s="116" customFormat="1">
      <c r="A207" s="126" t="s">
        <v>102</v>
      </c>
      <c r="B207" s="125" t="s">
        <v>123</v>
      </c>
      <c r="C207" s="125" t="s">
        <v>124</v>
      </c>
      <c r="D207" s="125" t="s">
        <v>322</v>
      </c>
      <c r="E207" s="125" t="s">
        <v>105</v>
      </c>
      <c r="F207" s="125">
        <v>1</v>
      </c>
      <c r="G207" s="125">
        <v>0</v>
      </c>
      <c r="H207" s="125" t="s">
        <v>106</v>
      </c>
      <c r="I207" s="125" t="s">
        <v>106</v>
      </c>
      <c r="J207" s="124" t="s">
        <v>125</v>
      </c>
      <c r="K207" s="127"/>
      <c r="L207" s="126" t="s">
        <v>102</v>
      </c>
      <c r="M207" s="125" t="s">
        <v>123</v>
      </c>
      <c r="N207" s="125" t="s">
        <v>124</v>
      </c>
      <c r="O207" s="125" t="s">
        <v>322</v>
      </c>
      <c r="P207" s="125" t="s">
        <v>105</v>
      </c>
      <c r="Q207" s="125">
        <v>1</v>
      </c>
      <c r="R207" s="125">
        <v>0</v>
      </c>
      <c r="S207" s="125" t="s">
        <v>106</v>
      </c>
      <c r="T207" s="125" t="s">
        <v>106</v>
      </c>
      <c r="U207" s="124" t="s">
        <v>125</v>
      </c>
    </row>
    <row r="208" spans="1:21" s="116" customFormat="1">
      <c r="A208" s="121" t="s">
        <v>108</v>
      </c>
      <c r="B208" s="119" t="s">
        <v>126</v>
      </c>
      <c r="C208" s="119" t="s">
        <v>127</v>
      </c>
      <c r="D208" s="123" t="s">
        <v>323</v>
      </c>
      <c r="E208" s="119" t="s">
        <v>119</v>
      </c>
      <c r="F208" s="119">
        <v>1</v>
      </c>
      <c r="G208" s="123">
        <v>4.0999999999999996</v>
      </c>
      <c r="H208" s="119" t="s">
        <v>120</v>
      </c>
      <c r="I208" s="119" t="s">
        <v>121</v>
      </c>
      <c r="J208" s="118" t="s">
        <v>128</v>
      </c>
      <c r="K208" s="122" t="s">
        <v>9</v>
      </c>
      <c r="L208" s="121" t="s">
        <v>108</v>
      </c>
      <c r="M208" s="119" t="s">
        <v>126</v>
      </c>
      <c r="N208" s="119" t="s">
        <v>127</v>
      </c>
      <c r="O208" s="120" t="s">
        <v>323</v>
      </c>
      <c r="P208" s="119" t="s">
        <v>119</v>
      </c>
      <c r="Q208" s="119">
        <v>1</v>
      </c>
      <c r="R208" s="120">
        <v>4</v>
      </c>
      <c r="S208" s="119" t="s">
        <v>120</v>
      </c>
      <c r="T208" s="119" t="s">
        <v>121</v>
      </c>
      <c r="U208" s="118" t="s">
        <v>128</v>
      </c>
    </row>
    <row r="209" spans="1:21" s="116" customFormat="1">
      <c r="A209" s="126" t="s">
        <v>102</v>
      </c>
      <c r="B209" s="125" t="s">
        <v>123</v>
      </c>
      <c r="C209" s="125" t="s">
        <v>124</v>
      </c>
      <c r="D209" s="125" t="s">
        <v>324</v>
      </c>
      <c r="E209" s="125" t="s">
        <v>105</v>
      </c>
      <c r="F209" s="125">
        <v>1</v>
      </c>
      <c r="G209" s="125">
        <v>0</v>
      </c>
      <c r="H209" s="125" t="s">
        <v>106</v>
      </c>
      <c r="I209" s="125" t="s">
        <v>106</v>
      </c>
      <c r="J209" s="124" t="s">
        <v>125</v>
      </c>
      <c r="K209" s="127"/>
      <c r="L209" s="126" t="s">
        <v>102</v>
      </c>
      <c r="M209" s="125" t="s">
        <v>123</v>
      </c>
      <c r="N209" s="125" t="s">
        <v>124</v>
      </c>
      <c r="O209" s="125" t="s">
        <v>324</v>
      </c>
      <c r="P209" s="125" t="s">
        <v>105</v>
      </c>
      <c r="Q209" s="125">
        <v>1</v>
      </c>
      <c r="R209" s="125">
        <v>0</v>
      </c>
      <c r="S209" s="125" t="s">
        <v>106</v>
      </c>
      <c r="T209" s="125" t="s">
        <v>106</v>
      </c>
      <c r="U209" s="124" t="s">
        <v>125</v>
      </c>
    </row>
    <row r="210" spans="1:21" s="116" customFormat="1">
      <c r="A210" s="121" t="s">
        <v>108</v>
      </c>
      <c r="B210" s="119" t="s">
        <v>126</v>
      </c>
      <c r="C210" s="119" t="s">
        <v>127</v>
      </c>
      <c r="D210" s="123" t="s">
        <v>325</v>
      </c>
      <c r="E210" s="119" t="s">
        <v>119</v>
      </c>
      <c r="F210" s="119">
        <v>1</v>
      </c>
      <c r="G210" s="123">
        <v>7.6</v>
      </c>
      <c r="H210" s="119" t="s">
        <v>120</v>
      </c>
      <c r="I210" s="119" t="s">
        <v>121</v>
      </c>
      <c r="J210" s="118" t="s">
        <v>128</v>
      </c>
      <c r="K210" s="122" t="s">
        <v>9</v>
      </c>
      <c r="L210" s="121" t="s">
        <v>108</v>
      </c>
      <c r="M210" s="119" t="s">
        <v>126</v>
      </c>
      <c r="N210" s="119" t="s">
        <v>127</v>
      </c>
      <c r="O210" s="120" t="s">
        <v>325</v>
      </c>
      <c r="P210" s="119" t="s">
        <v>119</v>
      </c>
      <c r="Q210" s="119">
        <v>1</v>
      </c>
      <c r="R210" s="120">
        <v>4</v>
      </c>
      <c r="S210" s="119" t="s">
        <v>120</v>
      </c>
      <c r="T210" s="119" t="s">
        <v>121</v>
      </c>
      <c r="U210" s="118" t="s">
        <v>128</v>
      </c>
    </row>
    <row r="211" spans="1:21" s="116" customFormat="1">
      <c r="A211" s="126" t="s">
        <v>102</v>
      </c>
      <c r="B211" s="125" t="s">
        <v>123</v>
      </c>
      <c r="C211" s="125" t="s">
        <v>124</v>
      </c>
      <c r="D211" s="125" t="s">
        <v>326</v>
      </c>
      <c r="E211" s="125" t="s">
        <v>105</v>
      </c>
      <c r="F211" s="125">
        <v>1</v>
      </c>
      <c r="G211" s="125">
        <v>0</v>
      </c>
      <c r="H211" s="125" t="s">
        <v>106</v>
      </c>
      <c r="I211" s="125" t="s">
        <v>106</v>
      </c>
      <c r="J211" s="124" t="s">
        <v>125</v>
      </c>
      <c r="K211" s="127"/>
      <c r="L211" s="126" t="s">
        <v>102</v>
      </c>
      <c r="M211" s="125" t="s">
        <v>123</v>
      </c>
      <c r="N211" s="125" t="s">
        <v>124</v>
      </c>
      <c r="O211" s="125" t="s">
        <v>326</v>
      </c>
      <c r="P211" s="125" t="s">
        <v>105</v>
      </c>
      <c r="Q211" s="125">
        <v>1</v>
      </c>
      <c r="R211" s="125">
        <v>0</v>
      </c>
      <c r="S211" s="125" t="s">
        <v>106</v>
      </c>
      <c r="T211" s="125" t="s">
        <v>106</v>
      </c>
      <c r="U211" s="124" t="s">
        <v>125</v>
      </c>
    </row>
    <row r="212" spans="1:21" s="116" customFormat="1">
      <c r="A212" s="121" t="s">
        <v>108</v>
      </c>
      <c r="B212" s="119" t="s">
        <v>126</v>
      </c>
      <c r="C212" s="119" t="s">
        <v>127</v>
      </c>
      <c r="D212" s="123" t="s">
        <v>327</v>
      </c>
      <c r="E212" s="119" t="s">
        <v>119</v>
      </c>
      <c r="F212" s="119">
        <v>1</v>
      </c>
      <c r="G212" s="123">
        <v>4.0999999999999996</v>
      </c>
      <c r="H212" s="119" t="s">
        <v>120</v>
      </c>
      <c r="I212" s="119" t="s">
        <v>121</v>
      </c>
      <c r="J212" s="118" t="s">
        <v>128</v>
      </c>
      <c r="K212" s="122" t="s">
        <v>9</v>
      </c>
      <c r="L212" s="121" t="s">
        <v>108</v>
      </c>
      <c r="M212" s="119" t="s">
        <v>126</v>
      </c>
      <c r="N212" s="119" t="s">
        <v>127</v>
      </c>
      <c r="O212" s="120" t="s">
        <v>327</v>
      </c>
      <c r="P212" s="119" t="s">
        <v>119</v>
      </c>
      <c r="Q212" s="119">
        <v>1</v>
      </c>
      <c r="R212" s="120">
        <v>4</v>
      </c>
      <c r="S212" s="119" t="s">
        <v>120</v>
      </c>
      <c r="T212" s="119" t="s">
        <v>121</v>
      </c>
      <c r="U212" s="118" t="s">
        <v>128</v>
      </c>
    </row>
    <row r="213" spans="1:21" s="116" customFormat="1">
      <c r="A213" s="126" t="s">
        <v>102</v>
      </c>
      <c r="B213" s="125" t="s">
        <v>123</v>
      </c>
      <c r="C213" s="125" t="s">
        <v>124</v>
      </c>
      <c r="D213" s="125" t="s">
        <v>72</v>
      </c>
      <c r="E213" s="125" t="s">
        <v>105</v>
      </c>
      <c r="F213" s="125">
        <v>1</v>
      </c>
      <c r="G213" s="125">
        <v>0</v>
      </c>
      <c r="H213" s="125" t="s">
        <v>106</v>
      </c>
      <c r="I213" s="125" t="s">
        <v>106</v>
      </c>
      <c r="J213" s="124" t="s">
        <v>125</v>
      </c>
      <c r="K213" s="127"/>
      <c r="L213" s="126" t="s">
        <v>102</v>
      </c>
      <c r="M213" s="125" t="s">
        <v>123</v>
      </c>
      <c r="N213" s="125" t="s">
        <v>124</v>
      </c>
      <c r="O213" s="125" t="s">
        <v>72</v>
      </c>
      <c r="P213" s="125" t="s">
        <v>105</v>
      </c>
      <c r="Q213" s="125">
        <v>1</v>
      </c>
      <c r="R213" s="125">
        <v>0</v>
      </c>
      <c r="S213" s="125" t="s">
        <v>106</v>
      </c>
      <c r="T213" s="125" t="s">
        <v>106</v>
      </c>
      <c r="U213" s="124" t="s">
        <v>125</v>
      </c>
    </row>
    <row r="214" spans="1:21" s="116" customFormat="1">
      <c r="A214" s="121" t="s">
        <v>108</v>
      </c>
      <c r="B214" s="119" t="s">
        <v>126</v>
      </c>
      <c r="C214" s="119" t="s">
        <v>127</v>
      </c>
      <c r="D214" s="123" t="s">
        <v>14</v>
      </c>
      <c r="E214" s="119" t="s">
        <v>105</v>
      </c>
      <c r="F214" s="119">
        <v>1</v>
      </c>
      <c r="G214" s="123">
        <v>5.9</v>
      </c>
      <c r="H214" s="119" t="s">
        <v>111</v>
      </c>
      <c r="I214" s="119" t="s">
        <v>112</v>
      </c>
      <c r="J214" s="118" t="s">
        <v>128</v>
      </c>
      <c r="K214" s="122" t="s">
        <v>9</v>
      </c>
      <c r="L214" s="121" t="s">
        <v>108</v>
      </c>
      <c r="M214" s="119" t="s">
        <v>126</v>
      </c>
      <c r="N214" s="119" t="s">
        <v>127</v>
      </c>
      <c r="O214" s="120" t="s">
        <v>14</v>
      </c>
      <c r="P214" s="119" t="s">
        <v>105</v>
      </c>
      <c r="Q214" s="119">
        <v>1</v>
      </c>
      <c r="R214" s="120">
        <v>4</v>
      </c>
      <c r="S214" s="119" t="s">
        <v>111</v>
      </c>
      <c r="T214" s="119" t="s">
        <v>112</v>
      </c>
      <c r="U214" s="118" t="s">
        <v>128</v>
      </c>
    </row>
    <row r="215" spans="1:21" s="116" customFormat="1">
      <c r="A215" s="126" t="s">
        <v>102</v>
      </c>
      <c r="B215" s="125" t="s">
        <v>123</v>
      </c>
      <c r="C215" s="125" t="s">
        <v>124</v>
      </c>
      <c r="D215" s="125" t="s">
        <v>328</v>
      </c>
      <c r="E215" s="125" t="s">
        <v>105</v>
      </c>
      <c r="F215" s="125">
        <v>1</v>
      </c>
      <c r="G215" s="125">
        <v>0</v>
      </c>
      <c r="H215" s="125" t="s">
        <v>106</v>
      </c>
      <c r="I215" s="125" t="s">
        <v>106</v>
      </c>
      <c r="J215" s="124" t="s">
        <v>125</v>
      </c>
      <c r="K215" s="127"/>
      <c r="L215" s="126" t="s">
        <v>102</v>
      </c>
      <c r="M215" s="125" t="s">
        <v>123</v>
      </c>
      <c r="N215" s="125" t="s">
        <v>124</v>
      </c>
      <c r="O215" s="125" t="s">
        <v>328</v>
      </c>
      <c r="P215" s="125" t="s">
        <v>105</v>
      </c>
      <c r="Q215" s="125">
        <v>1</v>
      </c>
      <c r="R215" s="125">
        <v>0</v>
      </c>
      <c r="S215" s="125" t="s">
        <v>106</v>
      </c>
      <c r="T215" s="125" t="s">
        <v>106</v>
      </c>
      <c r="U215" s="124" t="s">
        <v>125</v>
      </c>
    </row>
    <row r="216" spans="1:21" s="116" customFormat="1">
      <c r="A216" s="121" t="s">
        <v>108</v>
      </c>
      <c r="B216" s="119" t="s">
        <v>126</v>
      </c>
      <c r="C216" s="119" t="s">
        <v>127</v>
      </c>
      <c r="D216" s="123" t="s">
        <v>329</v>
      </c>
      <c r="E216" s="119" t="s">
        <v>119</v>
      </c>
      <c r="F216" s="119">
        <v>1</v>
      </c>
      <c r="G216" s="123">
        <v>4.8</v>
      </c>
      <c r="H216" s="119" t="s">
        <v>120</v>
      </c>
      <c r="I216" s="119" t="s">
        <v>121</v>
      </c>
      <c r="J216" s="118" t="s">
        <v>128</v>
      </c>
      <c r="K216" s="122" t="s">
        <v>9</v>
      </c>
      <c r="L216" s="121" t="s">
        <v>108</v>
      </c>
      <c r="M216" s="119" t="s">
        <v>126</v>
      </c>
      <c r="N216" s="119" t="s">
        <v>127</v>
      </c>
      <c r="O216" s="120" t="s">
        <v>329</v>
      </c>
      <c r="P216" s="119" t="s">
        <v>119</v>
      </c>
      <c r="Q216" s="119">
        <v>1</v>
      </c>
      <c r="R216" s="120">
        <v>4</v>
      </c>
      <c r="S216" s="119" t="s">
        <v>120</v>
      </c>
      <c r="T216" s="119" t="s">
        <v>121</v>
      </c>
      <c r="U216" s="118" t="s">
        <v>128</v>
      </c>
    </row>
    <row r="217" spans="1:21" s="116" customFormat="1">
      <c r="A217" s="126" t="s">
        <v>102</v>
      </c>
      <c r="B217" s="125" t="s">
        <v>123</v>
      </c>
      <c r="C217" s="125" t="s">
        <v>124</v>
      </c>
      <c r="D217" s="125" t="s">
        <v>330</v>
      </c>
      <c r="E217" s="125" t="s">
        <v>105</v>
      </c>
      <c r="F217" s="125">
        <v>1</v>
      </c>
      <c r="G217" s="125">
        <v>0</v>
      </c>
      <c r="H217" s="125" t="s">
        <v>106</v>
      </c>
      <c r="I217" s="125" t="s">
        <v>106</v>
      </c>
      <c r="J217" s="124" t="s">
        <v>125</v>
      </c>
      <c r="K217" s="127"/>
      <c r="L217" s="126" t="s">
        <v>102</v>
      </c>
      <c r="M217" s="125" t="s">
        <v>123</v>
      </c>
      <c r="N217" s="125" t="s">
        <v>124</v>
      </c>
      <c r="O217" s="125" t="s">
        <v>330</v>
      </c>
      <c r="P217" s="125" t="s">
        <v>105</v>
      </c>
      <c r="Q217" s="125">
        <v>1</v>
      </c>
      <c r="R217" s="125">
        <v>0</v>
      </c>
      <c r="S217" s="125" t="s">
        <v>106</v>
      </c>
      <c r="T217" s="125" t="s">
        <v>106</v>
      </c>
      <c r="U217" s="124" t="s">
        <v>125</v>
      </c>
    </row>
    <row r="218" spans="1:21" s="116" customFormat="1">
      <c r="A218" s="121" t="s">
        <v>108</v>
      </c>
      <c r="B218" s="119" t="s">
        <v>126</v>
      </c>
      <c r="C218" s="119" t="s">
        <v>127</v>
      </c>
      <c r="D218" s="123" t="s">
        <v>331</v>
      </c>
      <c r="E218" s="119" t="s">
        <v>119</v>
      </c>
      <c r="F218" s="119">
        <v>1</v>
      </c>
      <c r="G218" s="123">
        <v>5.9</v>
      </c>
      <c r="H218" s="119" t="s">
        <v>111</v>
      </c>
      <c r="I218" s="119" t="s">
        <v>112</v>
      </c>
      <c r="J218" s="118" t="s">
        <v>128</v>
      </c>
      <c r="K218" s="122" t="s">
        <v>9</v>
      </c>
      <c r="L218" s="121" t="s">
        <v>108</v>
      </c>
      <c r="M218" s="119" t="s">
        <v>126</v>
      </c>
      <c r="N218" s="119" t="s">
        <v>127</v>
      </c>
      <c r="O218" s="120" t="s">
        <v>331</v>
      </c>
      <c r="P218" s="119" t="s">
        <v>119</v>
      </c>
      <c r="Q218" s="119">
        <v>1</v>
      </c>
      <c r="R218" s="120">
        <v>4</v>
      </c>
      <c r="S218" s="119" t="s">
        <v>111</v>
      </c>
      <c r="T218" s="119" t="s">
        <v>112</v>
      </c>
      <c r="U218" s="118" t="s">
        <v>128</v>
      </c>
    </row>
    <row r="219" spans="1:21" s="116" customFormat="1">
      <c r="A219" s="126" t="s">
        <v>102</v>
      </c>
      <c r="B219" s="125" t="s">
        <v>123</v>
      </c>
      <c r="C219" s="125" t="s">
        <v>124</v>
      </c>
      <c r="D219" s="125" t="s">
        <v>332</v>
      </c>
      <c r="E219" s="125" t="s">
        <v>105</v>
      </c>
      <c r="F219" s="125">
        <v>1</v>
      </c>
      <c r="G219" s="125">
        <v>0</v>
      </c>
      <c r="H219" s="125" t="s">
        <v>106</v>
      </c>
      <c r="I219" s="125" t="s">
        <v>106</v>
      </c>
      <c r="J219" s="124" t="s">
        <v>125</v>
      </c>
      <c r="K219" s="127"/>
      <c r="L219" s="126" t="s">
        <v>102</v>
      </c>
      <c r="M219" s="125" t="s">
        <v>123</v>
      </c>
      <c r="N219" s="125" t="s">
        <v>124</v>
      </c>
      <c r="O219" s="125" t="s">
        <v>332</v>
      </c>
      <c r="P219" s="125" t="s">
        <v>105</v>
      </c>
      <c r="Q219" s="125">
        <v>1</v>
      </c>
      <c r="R219" s="125">
        <v>0</v>
      </c>
      <c r="S219" s="125" t="s">
        <v>106</v>
      </c>
      <c r="T219" s="125" t="s">
        <v>106</v>
      </c>
      <c r="U219" s="124" t="s">
        <v>125</v>
      </c>
    </row>
    <row r="220" spans="1:21" s="116" customFormat="1">
      <c r="A220" s="121" t="s">
        <v>108</v>
      </c>
      <c r="B220" s="119" t="s">
        <v>126</v>
      </c>
      <c r="C220" s="119" t="s">
        <v>127</v>
      </c>
      <c r="D220" s="123" t="s">
        <v>333</v>
      </c>
      <c r="E220" s="119" t="s">
        <v>119</v>
      </c>
      <c r="F220" s="119">
        <v>1</v>
      </c>
      <c r="G220" s="123">
        <v>5.2</v>
      </c>
      <c r="H220" s="119" t="s">
        <v>111</v>
      </c>
      <c r="I220" s="119" t="s">
        <v>112</v>
      </c>
      <c r="J220" s="118" t="s">
        <v>128</v>
      </c>
      <c r="K220" s="122" t="s">
        <v>9</v>
      </c>
      <c r="L220" s="121" t="s">
        <v>108</v>
      </c>
      <c r="M220" s="119" t="s">
        <v>126</v>
      </c>
      <c r="N220" s="119" t="s">
        <v>127</v>
      </c>
      <c r="O220" s="120" t="s">
        <v>333</v>
      </c>
      <c r="P220" s="119" t="s">
        <v>119</v>
      </c>
      <c r="Q220" s="119">
        <v>1</v>
      </c>
      <c r="R220" s="120">
        <v>4</v>
      </c>
      <c r="S220" s="119" t="s">
        <v>111</v>
      </c>
      <c r="T220" s="119" t="s">
        <v>112</v>
      </c>
      <c r="U220" s="118" t="s">
        <v>128</v>
      </c>
    </row>
    <row r="221" spans="1:21" s="116" customFormat="1">
      <c r="A221" s="126" t="s">
        <v>102</v>
      </c>
      <c r="B221" s="125" t="s">
        <v>123</v>
      </c>
      <c r="C221" s="125" t="s">
        <v>124</v>
      </c>
      <c r="D221" s="125" t="s">
        <v>84</v>
      </c>
      <c r="E221" s="125" t="s">
        <v>105</v>
      </c>
      <c r="F221" s="125">
        <v>1</v>
      </c>
      <c r="G221" s="125">
        <v>0</v>
      </c>
      <c r="H221" s="125" t="s">
        <v>106</v>
      </c>
      <c r="I221" s="125" t="s">
        <v>106</v>
      </c>
      <c r="J221" s="124" t="s">
        <v>125</v>
      </c>
      <c r="K221" s="127"/>
      <c r="L221" s="126" t="s">
        <v>102</v>
      </c>
      <c r="M221" s="125" t="s">
        <v>123</v>
      </c>
      <c r="N221" s="125" t="s">
        <v>124</v>
      </c>
      <c r="O221" s="125" t="s">
        <v>84</v>
      </c>
      <c r="P221" s="125" t="s">
        <v>105</v>
      </c>
      <c r="Q221" s="125">
        <v>1</v>
      </c>
      <c r="R221" s="125">
        <v>0</v>
      </c>
      <c r="S221" s="125" t="s">
        <v>106</v>
      </c>
      <c r="T221" s="125" t="s">
        <v>106</v>
      </c>
      <c r="U221" s="124" t="s">
        <v>125</v>
      </c>
    </row>
    <row r="222" spans="1:21" s="116" customFormat="1">
      <c r="A222" s="121" t="s">
        <v>108</v>
      </c>
      <c r="B222" s="119" t="s">
        <v>126</v>
      </c>
      <c r="C222" s="119" t="s">
        <v>127</v>
      </c>
      <c r="D222" s="123" t="s">
        <v>86</v>
      </c>
      <c r="E222" s="119" t="s">
        <v>334</v>
      </c>
      <c r="F222" s="119">
        <v>1</v>
      </c>
      <c r="G222" s="123">
        <v>5.9</v>
      </c>
      <c r="H222" s="119" t="s">
        <v>111</v>
      </c>
      <c r="I222" s="119" t="s">
        <v>112</v>
      </c>
      <c r="J222" s="118" t="s">
        <v>128</v>
      </c>
      <c r="K222" s="122" t="s">
        <v>9</v>
      </c>
      <c r="L222" s="121" t="s">
        <v>108</v>
      </c>
      <c r="M222" s="119" t="s">
        <v>126</v>
      </c>
      <c r="N222" s="119" t="s">
        <v>127</v>
      </c>
      <c r="O222" s="120" t="s">
        <v>86</v>
      </c>
      <c r="P222" s="119" t="s">
        <v>334</v>
      </c>
      <c r="Q222" s="119">
        <v>1</v>
      </c>
      <c r="R222" s="120">
        <v>4</v>
      </c>
      <c r="S222" s="119" t="s">
        <v>111</v>
      </c>
      <c r="T222" s="119" t="s">
        <v>112</v>
      </c>
      <c r="U222" s="118" t="s">
        <v>128</v>
      </c>
    </row>
    <row r="223" spans="1:21" s="116" customFormat="1">
      <c r="A223" s="126" t="s">
        <v>102</v>
      </c>
      <c r="B223" s="125" t="s">
        <v>123</v>
      </c>
      <c r="C223" s="125" t="s">
        <v>124</v>
      </c>
      <c r="D223" s="125" t="s">
        <v>90</v>
      </c>
      <c r="E223" s="125" t="s">
        <v>105</v>
      </c>
      <c r="F223" s="125">
        <v>1</v>
      </c>
      <c r="G223" s="125">
        <v>0</v>
      </c>
      <c r="H223" s="125" t="s">
        <v>106</v>
      </c>
      <c r="I223" s="125" t="s">
        <v>106</v>
      </c>
      <c r="J223" s="124" t="s">
        <v>125</v>
      </c>
      <c r="K223" s="127"/>
      <c r="L223" s="126" t="s">
        <v>102</v>
      </c>
      <c r="M223" s="125" t="s">
        <v>123</v>
      </c>
      <c r="N223" s="125" t="s">
        <v>124</v>
      </c>
      <c r="O223" s="125" t="s">
        <v>90</v>
      </c>
      <c r="P223" s="125" t="s">
        <v>105</v>
      </c>
      <c r="Q223" s="125">
        <v>1</v>
      </c>
      <c r="R223" s="125">
        <v>0</v>
      </c>
      <c r="S223" s="125" t="s">
        <v>106</v>
      </c>
      <c r="T223" s="125" t="s">
        <v>106</v>
      </c>
      <c r="U223" s="124" t="s">
        <v>125</v>
      </c>
    </row>
    <row r="224" spans="1:21" s="116" customFormat="1">
      <c r="A224" s="121" t="s">
        <v>108</v>
      </c>
      <c r="B224" s="119" t="s">
        <v>126</v>
      </c>
      <c r="C224" s="119" t="s">
        <v>127</v>
      </c>
      <c r="D224" s="123" t="s">
        <v>13</v>
      </c>
      <c r="E224" s="119" t="s">
        <v>105</v>
      </c>
      <c r="F224" s="119">
        <v>1</v>
      </c>
      <c r="G224" s="123">
        <v>4.5</v>
      </c>
      <c r="H224" s="119" t="s">
        <v>111</v>
      </c>
      <c r="I224" s="119" t="s">
        <v>112</v>
      </c>
      <c r="J224" s="118" t="s">
        <v>128</v>
      </c>
      <c r="K224" s="122" t="s">
        <v>9</v>
      </c>
      <c r="L224" s="121" t="s">
        <v>108</v>
      </c>
      <c r="M224" s="119" t="s">
        <v>126</v>
      </c>
      <c r="N224" s="119" t="s">
        <v>127</v>
      </c>
      <c r="O224" s="120" t="s">
        <v>13</v>
      </c>
      <c r="P224" s="119" t="s">
        <v>105</v>
      </c>
      <c r="Q224" s="119">
        <v>1</v>
      </c>
      <c r="R224" s="120">
        <v>4</v>
      </c>
      <c r="S224" s="119" t="s">
        <v>111</v>
      </c>
      <c r="T224" s="119" t="s">
        <v>112</v>
      </c>
      <c r="U224" s="118" t="s">
        <v>128</v>
      </c>
    </row>
    <row r="225" spans="1:21" s="116" customFormat="1">
      <c r="A225" s="126" t="s">
        <v>102</v>
      </c>
      <c r="B225" s="125" t="s">
        <v>123</v>
      </c>
      <c r="C225" s="125" t="s">
        <v>124</v>
      </c>
      <c r="D225" s="125" t="s">
        <v>335</v>
      </c>
      <c r="E225" s="125" t="s">
        <v>105</v>
      </c>
      <c r="F225" s="125">
        <v>1</v>
      </c>
      <c r="G225" s="125">
        <v>0</v>
      </c>
      <c r="H225" s="125" t="s">
        <v>106</v>
      </c>
      <c r="I225" s="125" t="s">
        <v>106</v>
      </c>
      <c r="J225" s="124" t="s">
        <v>125</v>
      </c>
      <c r="K225" s="127"/>
      <c r="L225" s="126" t="s">
        <v>102</v>
      </c>
      <c r="M225" s="125" t="s">
        <v>123</v>
      </c>
      <c r="N225" s="125" t="s">
        <v>124</v>
      </c>
      <c r="O225" s="125" t="s">
        <v>335</v>
      </c>
      <c r="P225" s="125" t="s">
        <v>105</v>
      </c>
      <c r="Q225" s="125">
        <v>1</v>
      </c>
      <c r="R225" s="125">
        <v>0</v>
      </c>
      <c r="S225" s="125" t="s">
        <v>106</v>
      </c>
      <c r="T225" s="125" t="s">
        <v>106</v>
      </c>
      <c r="U225" s="124" t="s">
        <v>125</v>
      </c>
    </row>
    <row r="226" spans="1:21" s="116" customFormat="1">
      <c r="A226" s="121" t="s">
        <v>108</v>
      </c>
      <c r="B226" s="119" t="s">
        <v>126</v>
      </c>
      <c r="C226" s="119" t="s">
        <v>127</v>
      </c>
      <c r="D226" s="123" t="s">
        <v>336</v>
      </c>
      <c r="E226" s="119" t="s">
        <v>119</v>
      </c>
      <c r="F226" s="119">
        <v>1</v>
      </c>
      <c r="G226" s="123">
        <v>5.5</v>
      </c>
      <c r="H226" s="119" t="s">
        <v>111</v>
      </c>
      <c r="I226" s="119" t="s">
        <v>112</v>
      </c>
      <c r="J226" s="118" t="s">
        <v>128</v>
      </c>
      <c r="K226" s="122" t="s">
        <v>9</v>
      </c>
      <c r="L226" s="121" t="s">
        <v>108</v>
      </c>
      <c r="M226" s="119" t="s">
        <v>126</v>
      </c>
      <c r="N226" s="119" t="s">
        <v>127</v>
      </c>
      <c r="O226" s="120" t="s">
        <v>336</v>
      </c>
      <c r="P226" s="119" t="s">
        <v>119</v>
      </c>
      <c r="Q226" s="119">
        <v>1</v>
      </c>
      <c r="R226" s="120">
        <v>4</v>
      </c>
      <c r="S226" s="119" t="s">
        <v>111</v>
      </c>
      <c r="T226" s="119" t="s">
        <v>112</v>
      </c>
      <c r="U226" s="118" t="s">
        <v>128</v>
      </c>
    </row>
    <row r="227" spans="1:21" s="116" customFormat="1">
      <c r="A227" s="126" t="s">
        <v>102</v>
      </c>
      <c r="B227" s="125" t="s">
        <v>337</v>
      </c>
      <c r="C227" s="125" t="s">
        <v>338</v>
      </c>
      <c r="D227" s="125" t="s">
        <v>339</v>
      </c>
      <c r="E227" s="125" t="s">
        <v>105</v>
      </c>
      <c r="F227" s="125">
        <v>1</v>
      </c>
      <c r="G227" s="125">
        <v>0</v>
      </c>
      <c r="H227" s="125" t="s">
        <v>106</v>
      </c>
      <c r="I227" s="125" t="s">
        <v>106</v>
      </c>
      <c r="J227" s="124" t="s">
        <v>340</v>
      </c>
      <c r="K227" s="127"/>
      <c r="L227" s="126" t="s">
        <v>102</v>
      </c>
      <c r="M227" s="125" t="s">
        <v>337</v>
      </c>
      <c r="N227" s="125" t="s">
        <v>338</v>
      </c>
      <c r="O227" s="125" t="s">
        <v>339</v>
      </c>
      <c r="P227" s="125" t="s">
        <v>105</v>
      </c>
      <c r="Q227" s="125">
        <v>1</v>
      </c>
      <c r="R227" s="125">
        <v>0</v>
      </c>
      <c r="S227" s="125" t="s">
        <v>106</v>
      </c>
      <c r="T227" s="125" t="s">
        <v>106</v>
      </c>
      <c r="U227" s="124" t="s">
        <v>340</v>
      </c>
    </row>
    <row r="228" spans="1:21" s="116" customFormat="1">
      <c r="A228" s="121" t="s">
        <v>108</v>
      </c>
      <c r="B228" s="119" t="s">
        <v>341</v>
      </c>
      <c r="C228" s="119" t="s">
        <v>342</v>
      </c>
      <c r="D228" s="123" t="s">
        <v>343</v>
      </c>
      <c r="E228" s="119" t="s">
        <v>119</v>
      </c>
      <c r="F228" s="119">
        <v>1</v>
      </c>
      <c r="G228" s="123">
        <v>8</v>
      </c>
      <c r="H228" s="119" t="s">
        <v>120</v>
      </c>
      <c r="I228" s="119" t="s">
        <v>121</v>
      </c>
      <c r="J228" s="118" t="s">
        <v>344</v>
      </c>
      <c r="K228" s="122" t="s">
        <v>9</v>
      </c>
      <c r="L228" s="121" t="s">
        <v>108</v>
      </c>
      <c r="M228" s="119" t="s">
        <v>341</v>
      </c>
      <c r="N228" s="119" t="s">
        <v>342</v>
      </c>
      <c r="O228" s="120" t="s">
        <v>343</v>
      </c>
      <c r="P228" s="119" t="s">
        <v>119</v>
      </c>
      <c r="Q228" s="119">
        <v>1</v>
      </c>
      <c r="R228" s="120">
        <v>4</v>
      </c>
      <c r="S228" s="119" t="s">
        <v>120</v>
      </c>
      <c r="T228" s="119" t="s">
        <v>121</v>
      </c>
      <c r="U228" s="118" t="s">
        <v>344</v>
      </c>
    </row>
    <row r="229" spans="1:21" s="116" customFormat="1">
      <c r="A229" s="126" t="s">
        <v>102</v>
      </c>
      <c r="B229" s="125" t="s">
        <v>337</v>
      </c>
      <c r="C229" s="125" t="s">
        <v>338</v>
      </c>
      <c r="D229" s="125" t="s">
        <v>345</v>
      </c>
      <c r="E229" s="125" t="s">
        <v>105</v>
      </c>
      <c r="F229" s="125">
        <v>1</v>
      </c>
      <c r="G229" s="125">
        <v>0</v>
      </c>
      <c r="H229" s="125" t="s">
        <v>106</v>
      </c>
      <c r="I229" s="125" t="s">
        <v>106</v>
      </c>
      <c r="J229" s="124" t="s">
        <v>340</v>
      </c>
      <c r="K229" s="127"/>
      <c r="L229" s="126" t="s">
        <v>102</v>
      </c>
      <c r="M229" s="125" t="s">
        <v>337</v>
      </c>
      <c r="N229" s="125" t="s">
        <v>338</v>
      </c>
      <c r="O229" s="125" t="s">
        <v>345</v>
      </c>
      <c r="P229" s="125" t="s">
        <v>105</v>
      </c>
      <c r="Q229" s="125">
        <v>1</v>
      </c>
      <c r="R229" s="125">
        <v>0</v>
      </c>
      <c r="S229" s="125" t="s">
        <v>106</v>
      </c>
      <c r="T229" s="125" t="s">
        <v>106</v>
      </c>
      <c r="U229" s="124" t="s">
        <v>340</v>
      </c>
    </row>
    <row r="230" spans="1:21" s="116" customFormat="1">
      <c r="A230" s="121" t="s">
        <v>108</v>
      </c>
      <c r="B230" s="119" t="s">
        <v>341</v>
      </c>
      <c r="C230" s="119" t="s">
        <v>342</v>
      </c>
      <c r="D230" s="123" t="s">
        <v>346</v>
      </c>
      <c r="E230" s="119" t="s">
        <v>119</v>
      </c>
      <c r="F230" s="119">
        <v>1</v>
      </c>
      <c r="G230" s="123">
        <v>4.8</v>
      </c>
      <c r="H230" s="119" t="s">
        <v>120</v>
      </c>
      <c r="I230" s="119" t="s">
        <v>121</v>
      </c>
      <c r="J230" s="118" t="s">
        <v>344</v>
      </c>
      <c r="K230" s="122" t="s">
        <v>9</v>
      </c>
      <c r="L230" s="121" t="s">
        <v>108</v>
      </c>
      <c r="M230" s="119" t="s">
        <v>341</v>
      </c>
      <c r="N230" s="119" t="s">
        <v>342</v>
      </c>
      <c r="O230" s="120" t="s">
        <v>346</v>
      </c>
      <c r="P230" s="119" t="s">
        <v>119</v>
      </c>
      <c r="Q230" s="119">
        <v>1</v>
      </c>
      <c r="R230" s="120">
        <v>4</v>
      </c>
      <c r="S230" s="119" t="s">
        <v>120</v>
      </c>
      <c r="T230" s="119" t="s">
        <v>121</v>
      </c>
      <c r="U230" s="118" t="s">
        <v>344</v>
      </c>
    </row>
    <row r="231" spans="1:21" s="116" customFormat="1">
      <c r="A231" s="126" t="s">
        <v>102</v>
      </c>
      <c r="B231" s="125" t="s">
        <v>337</v>
      </c>
      <c r="C231" s="125" t="s">
        <v>338</v>
      </c>
      <c r="D231" s="125" t="s">
        <v>347</v>
      </c>
      <c r="E231" s="125" t="s">
        <v>105</v>
      </c>
      <c r="F231" s="125">
        <v>1</v>
      </c>
      <c r="G231" s="125">
        <v>0</v>
      </c>
      <c r="H231" s="125" t="s">
        <v>106</v>
      </c>
      <c r="I231" s="125" t="s">
        <v>106</v>
      </c>
      <c r="J231" s="124" t="s">
        <v>340</v>
      </c>
      <c r="K231" s="127"/>
      <c r="L231" s="126" t="s">
        <v>102</v>
      </c>
      <c r="M231" s="125" t="s">
        <v>337</v>
      </c>
      <c r="N231" s="125" t="s">
        <v>338</v>
      </c>
      <c r="O231" s="125" t="s">
        <v>347</v>
      </c>
      <c r="P231" s="125" t="s">
        <v>105</v>
      </c>
      <c r="Q231" s="125">
        <v>1</v>
      </c>
      <c r="R231" s="125">
        <v>0</v>
      </c>
      <c r="S231" s="125" t="s">
        <v>106</v>
      </c>
      <c r="T231" s="125" t="s">
        <v>106</v>
      </c>
      <c r="U231" s="124" t="s">
        <v>340</v>
      </c>
    </row>
    <row r="232" spans="1:21" s="116" customFormat="1">
      <c r="A232" s="121" t="s">
        <v>108</v>
      </c>
      <c r="B232" s="119" t="s">
        <v>341</v>
      </c>
      <c r="C232" s="119" t="s">
        <v>342</v>
      </c>
      <c r="D232" s="123" t="s">
        <v>348</v>
      </c>
      <c r="E232" s="119" t="s">
        <v>119</v>
      </c>
      <c r="F232" s="119">
        <v>1</v>
      </c>
      <c r="G232" s="123">
        <v>6.6</v>
      </c>
      <c r="H232" s="119" t="s">
        <v>120</v>
      </c>
      <c r="I232" s="119" t="s">
        <v>121</v>
      </c>
      <c r="J232" s="118" t="s">
        <v>344</v>
      </c>
      <c r="K232" s="122" t="s">
        <v>9</v>
      </c>
      <c r="L232" s="121" t="s">
        <v>108</v>
      </c>
      <c r="M232" s="119" t="s">
        <v>341</v>
      </c>
      <c r="N232" s="119" t="s">
        <v>342</v>
      </c>
      <c r="O232" s="120" t="s">
        <v>348</v>
      </c>
      <c r="P232" s="119" t="s">
        <v>119</v>
      </c>
      <c r="Q232" s="119">
        <v>1</v>
      </c>
      <c r="R232" s="120">
        <v>4</v>
      </c>
      <c r="S232" s="119" t="s">
        <v>120</v>
      </c>
      <c r="T232" s="119" t="s">
        <v>121</v>
      </c>
      <c r="U232" s="118" t="s">
        <v>344</v>
      </c>
    </row>
    <row r="233" spans="1:21" s="116" customFormat="1">
      <c r="A233" s="126" t="s">
        <v>102</v>
      </c>
      <c r="B233" s="125" t="s">
        <v>337</v>
      </c>
      <c r="C233" s="125" t="s">
        <v>338</v>
      </c>
      <c r="D233" s="125" t="s">
        <v>349</v>
      </c>
      <c r="E233" s="125" t="s">
        <v>105</v>
      </c>
      <c r="F233" s="125">
        <v>1</v>
      </c>
      <c r="G233" s="125">
        <v>0</v>
      </c>
      <c r="H233" s="125" t="s">
        <v>106</v>
      </c>
      <c r="I233" s="125" t="s">
        <v>106</v>
      </c>
      <c r="J233" s="124" t="s">
        <v>340</v>
      </c>
      <c r="K233" s="127"/>
      <c r="L233" s="126" t="s">
        <v>102</v>
      </c>
      <c r="M233" s="125" t="s">
        <v>337</v>
      </c>
      <c r="N233" s="125" t="s">
        <v>338</v>
      </c>
      <c r="O233" s="125" t="s">
        <v>349</v>
      </c>
      <c r="P233" s="125" t="s">
        <v>105</v>
      </c>
      <c r="Q233" s="125">
        <v>1</v>
      </c>
      <c r="R233" s="125">
        <v>0</v>
      </c>
      <c r="S233" s="125" t="s">
        <v>106</v>
      </c>
      <c r="T233" s="125" t="s">
        <v>106</v>
      </c>
      <c r="U233" s="124" t="s">
        <v>340</v>
      </c>
    </row>
    <row r="234" spans="1:21" s="116" customFormat="1">
      <c r="A234" s="121" t="s">
        <v>108</v>
      </c>
      <c r="B234" s="119" t="s">
        <v>341</v>
      </c>
      <c r="C234" s="119" t="s">
        <v>342</v>
      </c>
      <c r="D234" s="123" t="s">
        <v>350</v>
      </c>
      <c r="E234" s="119" t="s">
        <v>119</v>
      </c>
      <c r="F234" s="119">
        <v>1</v>
      </c>
      <c r="G234" s="123">
        <v>5.2</v>
      </c>
      <c r="H234" s="119" t="s">
        <v>120</v>
      </c>
      <c r="I234" s="119" t="s">
        <v>121</v>
      </c>
      <c r="J234" s="118" t="s">
        <v>344</v>
      </c>
      <c r="K234" s="122" t="s">
        <v>9</v>
      </c>
      <c r="L234" s="121" t="s">
        <v>108</v>
      </c>
      <c r="M234" s="119" t="s">
        <v>341</v>
      </c>
      <c r="N234" s="119" t="s">
        <v>342</v>
      </c>
      <c r="O234" s="120" t="s">
        <v>350</v>
      </c>
      <c r="P234" s="119" t="s">
        <v>119</v>
      </c>
      <c r="Q234" s="119">
        <v>1</v>
      </c>
      <c r="R234" s="120">
        <v>4</v>
      </c>
      <c r="S234" s="119" t="s">
        <v>120</v>
      </c>
      <c r="T234" s="119" t="s">
        <v>121</v>
      </c>
      <c r="U234" s="118" t="s">
        <v>344</v>
      </c>
    </row>
    <row r="235" spans="1:21" s="116" customFormat="1">
      <c r="A235" s="126" t="s">
        <v>102</v>
      </c>
      <c r="B235" s="125" t="s">
        <v>337</v>
      </c>
      <c r="C235" s="125" t="s">
        <v>338</v>
      </c>
      <c r="D235" s="125" t="s">
        <v>351</v>
      </c>
      <c r="E235" s="125" t="s">
        <v>105</v>
      </c>
      <c r="F235" s="125">
        <v>1</v>
      </c>
      <c r="G235" s="125">
        <v>0</v>
      </c>
      <c r="H235" s="125" t="s">
        <v>106</v>
      </c>
      <c r="I235" s="125" t="s">
        <v>106</v>
      </c>
      <c r="J235" s="124" t="s">
        <v>340</v>
      </c>
      <c r="K235" s="127"/>
      <c r="L235" s="126" t="s">
        <v>102</v>
      </c>
      <c r="M235" s="125" t="s">
        <v>337</v>
      </c>
      <c r="N235" s="125" t="s">
        <v>338</v>
      </c>
      <c r="O235" s="125" t="s">
        <v>351</v>
      </c>
      <c r="P235" s="125" t="s">
        <v>105</v>
      </c>
      <c r="Q235" s="125">
        <v>1</v>
      </c>
      <c r="R235" s="125">
        <v>0</v>
      </c>
      <c r="S235" s="125" t="s">
        <v>106</v>
      </c>
      <c r="T235" s="125" t="s">
        <v>106</v>
      </c>
      <c r="U235" s="124" t="s">
        <v>340</v>
      </c>
    </row>
    <row r="236" spans="1:21" s="116" customFormat="1">
      <c r="A236" s="121" t="s">
        <v>108</v>
      </c>
      <c r="B236" s="119" t="s">
        <v>341</v>
      </c>
      <c r="C236" s="119" t="s">
        <v>342</v>
      </c>
      <c r="D236" s="123" t="s">
        <v>352</v>
      </c>
      <c r="E236" s="119" t="s">
        <v>119</v>
      </c>
      <c r="F236" s="119">
        <v>1</v>
      </c>
      <c r="G236" s="123">
        <v>9.6999999999999993</v>
      </c>
      <c r="H236" s="119" t="s">
        <v>120</v>
      </c>
      <c r="I236" s="119" t="s">
        <v>121</v>
      </c>
      <c r="J236" s="118" t="s">
        <v>344</v>
      </c>
      <c r="K236" s="122" t="s">
        <v>9</v>
      </c>
      <c r="L236" s="121" t="s">
        <v>108</v>
      </c>
      <c r="M236" s="119" t="s">
        <v>341</v>
      </c>
      <c r="N236" s="119" t="s">
        <v>342</v>
      </c>
      <c r="O236" s="120" t="s">
        <v>352</v>
      </c>
      <c r="P236" s="119" t="s">
        <v>119</v>
      </c>
      <c r="Q236" s="119">
        <v>1</v>
      </c>
      <c r="R236" s="120">
        <v>4</v>
      </c>
      <c r="S236" s="119" t="s">
        <v>120</v>
      </c>
      <c r="T236" s="119" t="s">
        <v>121</v>
      </c>
      <c r="U236" s="118" t="s">
        <v>344</v>
      </c>
    </row>
    <row r="237" spans="1:21" s="116" customFormat="1">
      <c r="A237" s="126" t="s">
        <v>102</v>
      </c>
      <c r="B237" s="125" t="s">
        <v>353</v>
      </c>
      <c r="C237" s="125" t="s">
        <v>354</v>
      </c>
      <c r="D237" s="125" t="s">
        <v>91</v>
      </c>
      <c r="E237" s="125" t="s">
        <v>105</v>
      </c>
      <c r="F237" s="125">
        <v>1</v>
      </c>
      <c r="G237" s="125">
        <v>0</v>
      </c>
      <c r="H237" s="125" t="s">
        <v>106</v>
      </c>
      <c r="I237" s="125" t="s">
        <v>106</v>
      </c>
      <c r="J237" s="124" t="s">
        <v>355</v>
      </c>
      <c r="K237" s="127"/>
      <c r="L237" s="126" t="s">
        <v>102</v>
      </c>
      <c r="M237" s="125" t="s">
        <v>353</v>
      </c>
      <c r="N237" s="125" t="s">
        <v>354</v>
      </c>
      <c r="O237" s="125" t="s">
        <v>91</v>
      </c>
      <c r="P237" s="125" t="s">
        <v>105</v>
      </c>
      <c r="Q237" s="125">
        <v>1</v>
      </c>
      <c r="R237" s="125">
        <v>0</v>
      </c>
      <c r="S237" s="125" t="s">
        <v>106</v>
      </c>
      <c r="T237" s="125" t="s">
        <v>106</v>
      </c>
      <c r="U237" s="124" t="s">
        <v>355</v>
      </c>
    </row>
    <row r="238" spans="1:21" s="116" customFormat="1">
      <c r="A238" s="121" t="s">
        <v>108</v>
      </c>
      <c r="B238" s="119" t="s">
        <v>356</v>
      </c>
      <c r="C238" s="119" t="s">
        <v>357</v>
      </c>
      <c r="D238" s="123" t="s">
        <v>358</v>
      </c>
      <c r="E238" s="119" t="s">
        <v>105</v>
      </c>
      <c r="F238" s="119">
        <v>1</v>
      </c>
      <c r="G238" s="123">
        <v>6.9</v>
      </c>
      <c r="H238" s="119" t="s">
        <v>111</v>
      </c>
      <c r="I238" s="119" t="s">
        <v>112</v>
      </c>
      <c r="J238" s="118" t="s">
        <v>359</v>
      </c>
      <c r="K238" s="122" t="s">
        <v>9</v>
      </c>
      <c r="L238" s="121" t="s">
        <v>108</v>
      </c>
      <c r="M238" s="119" t="s">
        <v>356</v>
      </c>
      <c r="N238" s="119" t="s">
        <v>357</v>
      </c>
      <c r="O238" s="120" t="s">
        <v>358</v>
      </c>
      <c r="P238" s="119" t="s">
        <v>105</v>
      </c>
      <c r="Q238" s="119">
        <v>1</v>
      </c>
      <c r="R238" s="120">
        <v>4</v>
      </c>
      <c r="S238" s="119" t="s">
        <v>111</v>
      </c>
      <c r="T238" s="119" t="s">
        <v>112</v>
      </c>
      <c r="U238" s="118" t="s">
        <v>359</v>
      </c>
    </row>
    <row r="239" spans="1:21" s="116" customFormat="1">
      <c r="A239" s="126" t="s">
        <v>102</v>
      </c>
      <c r="B239" s="125" t="s">
        <v>353</v>
      </c>
      <c r="C239" s="125" t="s">
        <v>354</v>
      </c>
      <c r="D239" s="125" t="s">
        <v>82</v>
      </c>
      <c r="E239" s="125" t="s">
        <v>105</v>
      </c>
      <c r="F239" s="125">
        <v>1</v>
      </c>
      <c r="G239" s="125">
        <v>0</v>
      </c>
      <c r="H239" s="125" t="s">
        <v>106</v>
      </c>
      <c r="I239" s="125" t="s">
        <v>106</v>
      </c>
      <c r="J239" s="124" t="s">
        <v>355</v>
      </c>
      <c r="K239" s="127"/>
      <c r="L239" s="126" t="s">
        <v>102</v>
      </c>
      <c r="M239" s="125" t="s">
        <v>353</v>
      </c>
      <c r="N239" s="125" t="s">
        <v>354</v>
      </c>
      <c r="O239" s="125" t="s">
        <v>82</v>
      </c>
      <c r="P239" s="125" t="s">
        <v>105</v>
      </c>
      <c r="Q239" s="125">
        <v>1</v>
      </c>
      <c r="R239" s="125">
        <v>0</v>
      </c>
      <c r="S239" s="125" t="s">
        <v>106</v>
      </c>
      <c r="T239" s="125" t="s">
        <v>106</v>
      </c>
      <c r="U239" s="124" t="s">
        <v>355</v>
      </c>
    </row>
    <row r="240" spans="1:21" s="116" customFormat="1">
      <c r="A240" s="121" t="s">
        <v>108</v>
      </c>
      <c r="B240" s="119" t="s">
        <v>356</v>
      </c>
      <c r="C240" s="119" t="s">
        <v>357</v>
      </c>
      <c r="D240" s="123" t="s">
        <v>360</v>
      </c>
      <c r="E240" s="119" t="s">
        <v>105</v>
      </c>
      <c r="F240" s="119">
        <v>1</v>
      </c>
      <c r="G240" s="123">
        <v>5.9</v>
      </c>
      <c r="H240" s="119" t="s">
        <v>111</v>
      </c>
      <c r="I240" s="119" t="s">
        <v>112</v>
      </c>
      <c r="J240" s="118" t="s">
        <v>359</v>
      </c>
      <c r="K240" s="122" t="s">
        <v>9</v>
      </c>
      <c r="L240" s="121" t="s">
        <v>108</v>
      </c>
      <c r="M240" s="119" t="s">
        <v>356</v>
      </c>
      <c r="N240" s="119" t="s">
        <v>357</v>
      </c>
      <c r="O240" s="120" t="s">
        <v>360</v>
      </c>
      <c r="P240" s="119" t="s">
        <v>105</v>
      </c>
      <c r="Q240" s="119">
        <v>1</v>
      </c>
      <c r="R240" s="120">
        <v>4</v>
      </c>
      <c r="S240" s="119" t="s">
        <v>111</v>
      </c>
      <c r="T240" s="119" t="s">
        <v>112</v>
      </c>
      <c r="U240" s="118" t="s">
        <v>359</v>
      </c>
    </row>
    <row r="241" spans="1:21" s="116" customFormat="1">
      <c r="A241" s="126" t="s">
        <v>102</v>
      </c>
      <c r="B241" s="125" t="s">
        <v>353</v>
      </c>
      <c r="C241" s="125" t="s">
        <v>354</v>
      </c>
      <c r="D241" s="125" t="s">
        <v>361</v>
      </c>
      <c r="E241" s="125" t="s">
        <v>105</v>
      </c>
      <c r="F241" s="125">
        <v>1</v>
      </c>
      <c r="G241" s="125">
        <v>0</v>
      </c>
      <c r="H241" s="125" t="s">
        <v>106</v>
      </c>
      <c r="I241" s="125" t="s">
        <v>106</v>
      </c>
      <c r="J241" s="124" t="s">
        <v>355</v>
      </c>
      <c r="K241" s="127"/>
      <c r="L241" s="126" t="s">
        <v>102</v>
      </c>
      <c r="M241" s="125" t="s">
        <v>353</v>
      </c>
      <c r="N241" s="125" t="s">
        <v>354</v>
      </c>
      <c r="O241" s="125" t="s">
        <v>361</v>
      </c>
      <c r="P241" s="125" t="s">
        <v>105</v>
      </c>
      <c r="Q241" s="125">
        <v>1</v>
      </c>
      <c r="R241" s="125">
        <v>0</v>
      </c>
      <c r="S241" s="125" t="s">
        <v>106</v>
      </c>
      <c r="T241" s="125" t="s">
        <v>106</v>
      </c>
      <c r="U241" s="124" t="s">
        <v>355</v>
      </c>
    </row>
    <row r="242" spans="1:21" s="116" customFormat="1">
      <c r="A242" s="121" t="s">
        <v>108</v>
      </c>
      <c r="B242" s="119" t="s">
        <v>356</v>
      </c>
      <c r="C242" s="119" t="s">
        <v>357</v>
      </c>
      <c r="D242" s="123" t="s">
        <v>362</v>
      </c>
      <c r="E242" s="119" t="s">
        <v>119</v>
      </c>
      <c r="F242" s="119">
        <v>1</v>
      </c>
      <c r="G242" s="123">
        <v>5.9</v>
      </c>
      <c r="H242" s="119" t="s">
        <v>120</v>
      </c>
      <c r="I242" s="119" t="s">
        <v>121</v>
      </c>
      <c r="J242" s="118" t="s">
        <v>359</v>
      </c>
      <c r="K242" s="122" t="s">
        <v>9</v>
      </c>
      <c r="L242" s="121" t="s">
        <v>108</v>
      </c>
      <c r="M242" s="119" t="s">
        <v>356</v>
      </c>
      <c r="N242" s="119" t="s">
        <v>357</v>
      </c>
      <c r="O242" s="120" t="s">
        <v>362</v>
      </c>
      <c r="P242" s="119" t="s">
        <v>119</v>
      </c>
      <c r="Q242" s="119">
        <v>1</v>
      </c>
      <c r="R242" s="120">
        <v>4</v>
      </c>
      <c r="S242" s="119" t="s">
        <v>120</v>
      </c>
      <c r="T242" s="119" t="s">
        <v>121</v>
      </c>
      <c r="U242" s="118" t="s">
        <v>359</v>
      </c>
    </row>
    <row r="243" spans="1:21" s="116" customFormat="1">
      <c r="A243" s="126" t="s">
        <v>102</v>
      </c>
      <c r="B243" s="125" t="s">
        <v>353</v>
      </c>
      <c r="C243" s="125" t="s">
        <v>354</v>
      </c>
      <c r="D243" s="125" t="s">
        <v>88</v>
      </c>
      <c r="E243" s="125" t="s">
        <v>105</v>
      </c>
      <c r="F243" s="125">
        <v>1</v>
      </c>
      <c r="G243" s="125">
        <v>0</v>
      </c>
      <c r="H243" s="125" t="s">
        <v>106</v>
      </c>
      <c r="I243" s="125" t="s">
        <v>106</v>
      </c>
      <c r="J243" s="124" t="s">
        <v>355</v>
      </c>
      <c r="K243" s="127"/>
      <c r="L243" s="126" t="s">
        <v>102</v>
      </c>
      <c r="M243" s="125" t="s">
        <v>353</v>
      </c>
      <c r="N243" s="125" t="s">
        <v>354</v>
      </c>
      <c r="O243" s="125" t="s">
        <v>88</v>
      </c>
      <c r="P243" s="125" t="s">
        <v>105</v>
      </c>
      <c r="Q243" s="125">
        <v>1</v>
      </c>
      <c r="R243" s="125">
        <v>0</v>
      </c>
      <c r="S243" s="125" t="s">
        <v>106</v>
      </c>
      <c r="T243" s="125" t="s">
        <v>106</v>
      </c>
      <c r="U243" s="124" t="s">
        <v>355</v>
      </c>
    </row>
    <row r="244" spans="1:21" s="116" customFormat="1">
      <c r="A244" s="121" t="s">
        <v>108</v>
      </c>
      <c r="B244" s="119" t="s">
        <v>356</v>
      </c>
      <c r="C244" s="119" t="s">
        <v>357</v>
      </c>
      <c r="D244" s="123" t="s">
        <v>360</v>
      </c>
      <c r="E244" s="119" t="s">
        <v>105</v>
      </c>
      <c r="F244" s="119">
        <v>1</v>
      </c>
      <c r="G244" s="123">
        <v>5.9</v>
      </c>
      <c r="H244" s="119" t="s">
        <v>111</v>
      </c>
      <c r="I244" s="119" t="s">
        <v>112</v>
      </c>
      <c r="J244" s="118" t="s">
        <v>359</v>
      </c>
      <c r="K244" s="122" t="s">
        <v>9</v>
      </c>
      <c r="L244" s="121" t="s">
        <v>108</v>
      </c>
      <c r="M244" s="119" t="s">
        <v>356</v>
      </c>
      <c r="N244" s="119" t="s">
        <v>357</v>
      </c>
      <c r="O244" s="120" t="s">
        <v>360</v>
      </c>
      <c r="P244" s="119" t="s">
        <v>105</v>
      </c>
      <c r="Q244" s="119">
        <v>1</v>
      </c>
      <c r="R244" s="120">
        <v>4</v>
      </c>
      <c r="S244" s="119" t="s">
        <v>111</v>
      </c>
      <c r="T244" s="119" t="s">
        <v>112</v>
      </c>
      <c r="U244" s="118" t="s">
        <v>359</v>
      </c>
    </row>
    <row r="245" spans="1:21" s="116" customFormat="1">
      <c r="R245" s="117"/>
    </row>
    <row r="246" spans="1:21" s="116" customFormat="1">
      <c r="R246" s="117"/>
    </row>
  </sheetData>
  <autoFilter ref="A2:U244"/>
  <mergeCells count="3">
    <mergeCell ref="A1:J1"/>
    <mergeCell ref="K1:K2"/>
    <mergeCell ref="L1: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C53"/>
  <sheetViews>
    <sheetView showGridLines="0" view="pageBreakPreview" topLeftCell="A13" zoomScaleNormal="100" zoomScaleSheetLayoutView="100" workbookViewId="0">
      <selection activeCell="AE15" sqref="AE15"/>
    </sheetView>
  </sheetViews>
  <sheetFormatPr defaultColWidth="5.140625" defaultRowHeight="20.25" customHeight="1"/>
  <cols>
    <col min="1" max="1" width="3.28515625" style="16" customWidth="1"/>
    <col min="2" max="6" width="5.42578125" style="16" customWidth="1"/>
    <col min="7" max="7" width="7.85546875" style="16" customWidth="1"/>
    <col min="8" max="15" width="5.42578125" style="16" customWidth="1"/>
    <col min="16" max="16" width="5.7109375" style="16" customWidth="1"/>
    <col min="17" max="20" width="5.42578125" style="16" customWidth="1"/>
    <col min="21" max="21" width="6.42578125" style="16" customWidth="1"/>
    <col min="22" max="26" width="5.42578125" style="16" customWidth="1"/>
    <col min="27" max="28" width="5.140625" style="16"/>
    <col min="29" max="29" width="11.28515625" style="16" customWidth="1"/>
    <col min="30" max="256" width="5.140625" style="16"/>
    <col min="257" max="257" width="3.28515625" style="16" customWidth="1"/>
    <col min="258" max="262" width="5.42578125" style="16" customWidth="1"/>
    <col min="263" max="263" width="7.85546875" style="16" customWidth="1"/>
    <col min="264" max="271" width="5.42578125" style="16" customWidth="1"/>
    <col min="272" max="272" width="5.7109375" style="16" customWidth="1"/>
    <col min="273" max="276" width="5.42578125" style="16" customWidth="1"/>
    <col min="277" max="277" width="6.42578125" style="16" customWidth="1"/>
    <col min="278" max="282" width="5.42578125" style="16" customWidth="1"/>
    <col min="283" max="284" width="5.140625" style="16"/>
    <col min="285" max="285" width="11.28515625" style="16" customWidth="1"/>
    <col min="286" max="512" width="5.140625" style="16"/>
    <col min="513" max="513" width="3.28515625" style="16" customWidth="1"/>
    <col min="514" max="518" width="5.42578125" style="16" customWidth="1"/>
    <col min="519" max="519" width="7.85546875" style="16" customWidth="1"/>
    <col min="520" max="527" width="5.42578125" style="16" customWidth="1"/>
    <col min="528" max="528" width="5.7109375" style="16" customWidth="1"/>
    <col min="529" max="532" width="5.42578125" style="16" customWidth="1"/>
    <col min="533" max="533" width="6.42578125" style="16" customWidth="1"/>
    <col min="534" max="538" width="5.42578125" style="16" customWidth="1"/>
    <col min="539" max="540" width="5.140625" style="16"/>
    <col min="541" max="541" width="11.28515625" style="16" customWidth="1"/>
    <col min="542" max="768" width="5.140625" style="16"/>
    <col min="769" max="769" width="3.28515625" style="16" customWidth="1"/>
    <col min="770" max="774" width="5.42578125" style="16" customWidth="1"/>
    <col min="775" max="775" width="7.85546875" style="16" customWidth="1"/>
    <col min="776" max="783" width="5.42578125" style="16" customWidth="1"/>
    <col min="784" max="784" width="5.7109375" style="16" customWidth="1"/>
    <col min="785" max="788" width="5.42578125" style="16" customWidth="1"/>
    <col min="789" max="789" width="6.42578125" style="16" customWidth="1"/>
    <col min="790" max="794" width="5.42578125" style="16" customWidth="1"/>
    <col min="795" max="796" width="5.140625" style="16"/>
    <col min="797" max="797" width="11.28515625" style="16" customWidth="1"/>
    <col min="798" max="1024" width="5.140625" style="16"/>
    <col min="1025" max="1025" width="3.28515625" style="16" customWidth="1"/>
    <col min="1026" max="1030" width="5.42578125" style="16" customWidth="1"/>
    <col min="1031" max="1031" width="7.85546875" style="16" customWidth="1"/>
    <col min="1032" max="1039" width="5.42578125" style="16" customWidth="1"/>
    <col min="1040" max="1040" width="5.7109375" style="16" customWidth="1"/>
    <col min="1041" max="1044" width="5.42578125" style="16" customWidth="1"/>
    <col min="1045" max="1045" width="6.42578125" style="16" customWidth="1"/>
    <col min="1046" max="1050" width="5.42578125" style="16" customWidth="1"/>
    <col min="1051" max="1052" width="5.140625" style="16"/>
    <col min="1053" max="1053" width="11.28515625" style="16" customWidth="1"/>
    <col min="1054" max="1280" width="5.140625" style="16"/>
    <col min="1281" max="1281" width="3.28515625" style="16" customWidth="1"/>
    <col min="1282" max="1286" width="5.42578125" style="16" customWidth="1"/>
    <col min="1287" max="1287" width="7.85546875" style="16" customWidth="1"/>
    <col min="1288" max="1295" width="5.42578125" style="16" customWidth="1"/>
    <col min="1296" max="1296" width="5.7109375" style="16" customWidth="1"/>
    <col min="1297" max="1300" width="5.42578125" style="16" customWidth="1"/>
    <col min="1301" max="1301" width="6.42578125" style="16" customWidth="1"/>
    <col min="1302" max="1306" width="5.42578125" style="16" customWidth="1"/>
    <col min="1307" max="1308" width="5.140625" style="16"/>
    <col min="1309" max="1309" width="11.28515625" style="16" customWidth="1"/>
    <col min="1310" max="1536" width="5.140625" style="16"/>
    <col min="1537" max="1537" width="3.28515625" style="16" customWidth="1"/>
    <col min="1538" max="1542" width="5.42578125" style="16" customWidth="1"/>
    <col min="1543" max="1543" width="7.85546875" style="16" customWidth="1"/>
    <col min="1544" max="1551" width="5.42578125" style="16" customWidth="1"/>
    <col min="1552" max="1552" width="5.7109375" style="16" customWidth="1"/>
    <col min="1553" max="1556" width="5.42578125" style="16" customWidth="1"/>
    <col min="1557" max="1557" width="6.42578125" style="16" customWidth="1"/>
    <col min="1558" max="1562" width="5.42578125" style="16" customWidth="1"/>
    <col min="1563" max="1564" width="5.140625" style="16"/>
    <col min="1565" max="1565" width="11.28515625" style="16" customWidth="1"/>
    <col min="1566" max="1792" width="5.140625" style="16"/>
    <col min="1793" max="1793" width="3.28515625" style="16" customWidth="1"/>
    <col min="1794" max="1798" width="5.42578125" style="16" customWidth="1"/>
    <col min="1799" max="1799" width="7.85546875" style="16" customWidth="1"/>
    <col min="1800" max="1807" width="5.42578125" style="16" customWidth="1"/>
    <col min="1808" max="1808" width="5.7109375" style="16" customWidth="1"/>
    <col min="1809" max="1812" width="5.42578125" style="16" customWidth="1"/>
    <col min="1813" max="1813" width="6.42578125" style="16" customWidth="1"/>
    <col min="1814" max="1818" width="5.42578125" style="16" customWidth="1"/>
    <col min="1819" max="1820" width="5.140625" style="16"/>
    <col min="1821" max="1821" width="11.28515625" style="16" customWidth="1"/>
    <col min="1822" max="2048" width="5.140625" style="16"/>
    <col min="2049" max="2049" width="3.28515625" style="16" customWidth="1"/>
    <col min="2050" max="2054" width="5.42578125" style="16" customWidth="1"/>
    <col min="2055" max="2055" width="7.85546875" style="16" customWidth="1"/>
    <col min="2056" max="2063" width="5.42578125" style="16" customWidth="1"/>
    <col min="2064" max="2064" width="5.7109375" style="16" customWidth="1"/>
    <col min="2065" max="2068" width="5.42578125" style="16" customWidth="1"/>
    <col min="2069" max="2069" width="6.42578125" style="16" customWidth="1"/>
    <col min="2070" max="2074" width="5.42578125" style="16" customWidth="1"/>
    <col min="2075" max="2076" width="5.140625" style="16"/>
    <col min="2077" max="2077" width="11.28515625" style="16" customWidth="1"/>
    <col min="2078" max="2304" width="5.140625" style="16"/>
    <col min="2305" max="2305" width="3.28515625" style="16" customWidth="1"/>
    <col min="2306" max="2310" width="5.42578125" style="16" customWidth="1"/>
    <col min="2311" max="2311" width="7.85546875" style="16" customWidth="1"/>
    <col min="2312" max="2319" width="5.42578125" style="16" customWidth="1"/>
    <col min="2320" max="2320" width="5.7109375" style="16" customWidth="1"/>
    <col min="2321" max="2324" width="5.42578125" style="16" customWidth="1"/>
    <col min="2325" max="2325" width="6.42578125" style="16" customWidth="1"/>
    <col min="2326" max="2330" width="5.42578125" style="16" customWidth="1"/>
    <col min="2331" max="2332" width="5.140625" style="16"/>
    <col min="2333" max="2333" width="11.28515625" style="16" customWidth="1"/>
    <col min="2334" max="2560" width="5.140625" style="16"/>
    <col min="2561" max="2561" width="3.28515625" style="16" customWidth="1"/>
    <col min="2562" max="2566" width="5.42578125" style="16" customWidth="1"/>
    <col min="2567" max="2567" width="7.85546875" style="16" customWidth="1"/>
    <col min="2568" max="2575" width="5.42578125" style="16" customWidth="1"/>
    <col min="2576" max="2576" width="5.7109375" style="16" customWidth="1"/>
    <col min="2577" max="2580" width="5.42578125" style="16" customWidth="1"/>
    <col min="2581" max="2581" width="6.42578125" style="16" customWidth="1"/>
    <col min="2582" max="2586" width="5.42578125" style="16" customWidth="1"/>
    <col min="2587" max="2588" width="5.140625" style="16"/>
    <col min="2589" max="2589" width="11.28515625" style="16" customWidth="1"/>
    <col min="2590" max="2816" width="5.140625" style="16"/>
    <col min="2817" max="2817" width="3.28515625" style="16" customWidth="1"/>
    <col min="2818" max="2822" width="5.42578125" style="16" customWidth="1"/>
    <col min="2823" max="2823" width="7.85546875" style="16" customWidth="1"/>
    <col min="2824" max="2831" width="5.42578125" style="16" customWidth="1"/>
    <col min="2832" max="2832" width="5.7109375" style="16" customWidth="1"/>
    <col min="2833" max="2836" width="5.42578125" style="16" customWidth="1"/>
    <col min="2837" max="2837" width="6.42578125" style="16" customWidth="1"/>
    <col min="2838" max="2842" width="5.42578125" style="16" customWidth="1"/>
    <col min="2843" max="2844" width="5.140625" style="16"/>
    <col min="2845" max="2845" width="11.28515625" style="16" customWidth="1"/>
    <col min="2846" max="3072" width="5.140625" style="16"/>
    <col min="3073" max="3073" width="3.28515625" style="16" customWidth="1"/>
    <col min="3074" max="3078" width="5.42578125" style="16" customWidth="1"/>
    <col min="3079" max="3079" width="7.85546875" style="16" customWidth="1"/>
    <col min="3080" max="3087" width="5.42578125" style="16" customWidth="1"/>
    <col min="3088" max="3088" width="5.7109375" style="16" customWidth="1"/>
    <col min="3089" max="3092" width="5.42578125" style="16" customWidth="1"/>
    <col min="3093" max="3093" width="6.42578125" style="16" customWidth="1"/>
    <col min="3094" max="3098" width="5.42578125" style="16" customWidth="1"/>
    <col min="3099" max="3100" width="5.140625" style="16"/>
    <col min="3101" max="3101" width="11.28515625" style="16" customWidth="1"/>
    <col min="3102" max="3328" width="5.140625" style="16"/>
    <col min="3329" max="3329" width="3.28515625" style="16" customWidth="1"/>
    <col min="3330" max="3334" width="5.42578125" style="16" customWidth="1"/>
    <col min="3335" max="3335" width="7.85546875" style="16" customWidth="1"/>
    <col min="3336" max="3343" width="5.42578125" style="16" customWidth="1"/>
    <col min="3344" max="3344" width="5.7109375" style="16" customWidth="1"/>
    <col min="3345" max="3348" width="5.42578125" style="16" customWidth="1"/>
    <col min="3349" max="3349" width="6.42578125" style="16" customWidth="1"/>
    <col min="3350" max="3354" width="5.42578125" style="16" customWidth="1"/>
    <col min="3355" max="3356" width="5.140625" style="16"/>
    <col min="3357" max="3357" width="11.28515625" style="16" customWidth="1"/>
    <col min="3358" max="3584" width="5.140625" style="16"/>
    <col min="3585" max="3585" width="3.28515625" style="16" customWidth="1"/>
    <col min="3586" max="3590" width="5.42578125" style="16" customWidth="1"/>
    <col min="3591" max="3591" width="7.85546875" style="16" customWidth="1"/>
    <col min="3592" max="3599" width="5.42578125" style="16" customWidth="1"/>
    <col min="3600" max="3600" width="5.7109375" style="16" customWidth="1"/>
    <col min="3601" max="3604" width="5.42578125" style="16" customWidth="1"/>
    <col min="3605" max="3605" width="6.42578125" style="16" customWidth="1"/>
    <col min="3606" max="3610" width="5.42578125" style="16" customWidth="1"/>
    <col min="3611" max="3612" width="5.140625" style="16"/>
    <col min="3613" max="3613" width="11.28515625" style="16" customWidth="1"/>
    <col min="3614" max="3840" width="5.140625" style="16"/>
    <col min="3841" max="3841" width="3.28515625" style="16" customWidth="1"/>
    <col min="3842" max="3846" width="5.42578125" style="16" customWidth="1"/>
    <col min="3847" max="3847" width="7.85546875" style="16" customWidth="1"/>
    <col min="3848" max="3855" width="5.42578125" style="16" customWidth="1"/>
    <col min="3856" max="3856" width="5.7109375" style="16" customWidth="1"/>
    <col min="3857" max="3860" width="5.42578125" style="16" customWidth="1"/>
    <col min="3861" max="3861" width="6.42578125" style="16" customWidth="1"/>
    <col min="3862" max="3866" width="5.42578125" style="16" customWidth="1"/>
    <col min="3867" max="3868" width="5.140625" style="16"/>
    <col min="3869" max="3869" width="11.28515625" style="16" customWidth="1"/>
    <col min="3870" max="4096" width="5.140625" style="16"/>
    <col min="4097" max="4097" width="3.28515625" style="16" customWidth="1"/>
    <col min="4098" max="4102" width="5.42578125" style="16" customWidth="1"/>
    <col min="4103" max="4103" width="7.85546875" style="16" customWidth="1"/>
    <col min="4104" max="4111" width="5.42578125" style="16" customWidth="1"/>
    <col min="4112" max="4112" width="5.7109375" style="16" customWidth="1"/>
    <col min="4113" max="4116" width="5.42578125" style="16" customWidth="1"/>
    <col min="4117" max="4117" width="6.42578125" style="16" customWidth="1"/>
    <col min="4118" max="4122" width="5.42578125" style="16" customWidth="1"/>
    <col min="4123" max="4124" width="5.140625" style="16"/>
    <col min="4125" max="4125" width="11.28515625" style="16" customWidth="1"/>
    <col min="4126" max="4352" width="5.140625" style="16"/>
    <col min="4353" max="4353" width="3.28515625" style="16" customWidth="1"/>
    <col min="4354" max="4358" width="5.42578125" style="16" customWidth="1"/>
    <col min="4359" max="4359" width="7.85546875" style="16" customWidth="1"/>
    <col min="4360" max="4367" width="5.42578125" style="16" customWidth="1"/>
    <col min="4368" max="4368" width="5.7109375" style="16" customWidth="1"/>
    <col min="4369" max="4372" width="5.42578125" style="16" customWidth="1"/>
    <col min="4373" max="4373" width="6.42578125" style="16" customWidth="1"/>
    <col min="4374" max="4378" width="5.42578125" style="16" customWidth="1"/>
    <col min="4379" max="4380" width="5.140625" style="16"/>
    <col min="4381" max="4381" width="11.28515625" style="16" customWidth="1"/>
    <col min="4382" max="4608" width="5.140625" style="16"/>
    <col min="4609" max="4609" width="3.28515625" style="16" customWidth="1"/>
    <col min="4610" max="4614" width="5.42578125" style="16" customWidth="1"/>
    <col min="4615" max="4615" width="7.85546875" style="16" customWidth="1"/>
    <col min="4616" max="4623" width="5.42578125" style="16" customWidth="1"/>
    <col min="4624" max="4624" width="5.7109375" style="16" customWidth="1"/>
    <col min="4625" max="4628" width="5.42578125" style="16" customWidth="1"/>
    <col min="4629" max="4629" width="6.42578125" style="16" customWidth="1"/>
    <col min="4630" max="4634" width="5.42578125" style="16" customWidth="1"/>
    <col min="4635" max="4636" width="5.140625" style="16"/>
    <col min="4637" max="4637" width="11.28515625" style="16" customWidth="1"/>
    <col min="4638" max="4864" width="5.140625" style="16"/>
    <col min="4865" max="4865" width="3.28515625" style="16" customWidth="1"/>
    <col min="4866" max="4870" width="5.42578125" style="16" customWidth="1"/>
    <col min="4871" max="4871" width="7.85546875" style="16" customWidth="1"/>
    <col min="4872" max="4879" width="5.42578125" style="16" customWidth="1"/>
    <col min="4880" max="4880" width="5.7109375" style="16" customWidth="1"/>
    <col min="4881" max="4884" width="5.42578125" style="16" customWidth="1"/>
    <col min="4885" max="4885" width="6.42578125" style="16" customWidth="1"/>
    <col min="4886" max="4890" width="5.42578125" style="16" customWidth="1"/>
    <col min="4891" max="4892" width="5.140625" style="16"/>
    <col min="4893" max="4893" width="11.28515625" style="16" customWidth="1"/>
    <col min="4894" max="5120" width="5.140625" style="16"/>
    <col min="5121" max="5121" width="3.28515625" style="16" customWidth="1"/>
    <col min="5122" max="5126" width="5.42578125" style="16" customWidth="1"/>
    <col min="5127" max="5127" width="7.85546875" style="16" customWidth="1"/>
    <col min="5128" max="5135" width="5.42578125" style="16" customWidth="1"/>
    <col min="5136" max="5136" width="5.7109375" style="16" customWidth="1"/>
    <col min="5137" max="5140" width="5.42578125" style="16" customWidth="1"/>
    <col min="5141" max="5141" width="6.42578125" style="16" customWidth="1"/>
    <col min="5142" max="5146" width="5.42578125" style="16" customWidth="1"/>
    <col min="5147" max="5148" width="5.140625" style="16"/>
    <col min="5149" max="5149" width="11.28515625" style="16" customWidth="1"/>
    <col min="5150" max="5376" width="5.140625" style="16"/>
    <col min="5377" max="5377" width="3.28515625" style="16" customWidth="1"/>
    <col min="5378" max="5382" width="5.42578125" style="16" customWidth="1"/>
    <col min="5383" max="5383" width="7.85546875" style="16" customWidth="1"/>
    <col min="5384" max="5391" width="5.42578125" style="16" customWidth="1"/>
    <col min="5392" max="5392" width="5.7109375" style="16" customWidth="1"/>
    <col min="5393" max="5396" width="5.42578125" style="16" customWidth="1"/>
    <col min="5397" max="5397" width="6.42578125" style="16" customWidth="1"/>
    <col min="5398" max="5402" width="5.42578125" style="16" customWidth="1"/>
    <col min="5403" max="5404" width="5.140625" style="16"/>
    <col min="5405" max="5405" width="11.28515625" style="16" customWidth="1"/>
    <col min="5406" max="5632" width="5.140625" style="16"/>
    <col min="5633" max="5633" width="3.28515625" style="16" customWidth="1"/>
    <col min="5634" max="5638" width="5.42578125" style="16" customWidth="1"/>
    <col min="5639" max="5639" width="7.85546875" style="16" customWidth="1"/>
    <col min="5640" max="5647" width="5.42578125" style="16" customWidth="1"/>
    <col min="5648" max="5648" width="5.7109375" style="16" customWidth="1"/>
    <col min="5649" max="5652" width="5.42578125" style="16" customWidth="1"/>
    <col min="5653" max="5653" width="6.42578125" style="16" customWidth="1"/>
    <col min="5654" max="5658" width="5.42578125" style="16" customWidth="1"/>
    <col min="5659" max="5660" width="5.140625" style="16"/>
    <col min="5661" max="5661" width="11.28515625" style="16" customWidth="1"/>
    <col min="5662" max="5888" width="5.140625" style="16"/>
    <col min="5889" max="5889" width="3.28515625" style="16" customWidth="1"/>
    <col min="5890" max="5894" width="5.42578125" style="16" customWidth="1"/>
    <col min="5895" max="5895" width="7.85546875" style="16" customWidth="1"/>
    <col min="5896" max="5903" width="5.42578125" style="16" customWidth="1"/>
    <col min="5904" max="5904" width="5.7109375" style="16" customWidth="1"/>
    <col min="5905" max="5908" width="5.42578125" style="16" customWidth="1"/>
    <col min="5909" max="5909" width="6.42578125" style="16" customWidth="1"/>
    <col min="5910" max="5914" width="5.42578125" style="16" customWidth="1"/>
    <col min="5915" max="5916" width="5.140625" style="16"/>
    <col min="5917" max="5917" width="11.28515625" style="16" customWidth="1"/>
    <col min="5918" max="6144" width="5.140625" style="16"/>
    <col min="6145" max="6145" width="3.28515625" style="16" customWidth="1"/>
    <col min="6146" max="6150" width="5.42578125" style="16" customWidth="1"/>
    <col min="6151" max="6151" width="7.85546875" style="16" customWidth="1"/>
    <col min="6152" max="6159" width="5.42578125" style="16" customWidth="1"/>
    <col min="6160" max="6160" width="5.7109375" style="16" customWidth="1"/>
    <col min="6161" max="6164" width="5.42578125" style="16" customWidth="1"/>
    <col min="6165" max="6165" width="6.42578125" style="16" customWidth="1"/>
    <col min="6166" max="6170" width="5.42578125" style="16" customWidth="1"/>
    <col min="6171" max="6172" width="5.140625" style="16"/>
    <col min="6173" max="6173" width="11.28515625" style="16" customWidth="1"/>
    <col min="6174" max="6400" width="5.140625" style="16"/>
    <col min="6401" max="6401" width="3.28515625" style="16" customWidth="1"/>
    <col min="6402" max="6406" width="5.42578125" style="16" customWidth="1"/>
    <col min="6407" max="6407" width="7.85546875" style="16" customWidth="1"/>
    <col min="6408" max="6415" width="5.42578125" style="16" customWidth="1"/>
    <col min="6416" max="6416" width="5.7109375" style="16" customWidth="1"/>
    <col min="6417" max="6420" width="5.42578125" style="16" customWidth="1"/>
    <col min="6421" max="6421" width="6.42578125" style="16" customWidth="1"/>
    <col min="6422" max="6426" width="5.42578125" style="16" customWidth="1"/>
    <col min="6427" max="6428" width="5.140625" style="16"/>
    <col min="6429" max="6429" width="11.28515625" style="16" customWidth="1"/>
    <col min="6430" max="6656" width="5.140625" style="16"/>
    <col min="6657" max="6657" width="3.28515625" style="16" customWidth="1"/>
    <col min="6658" max="6662" width="5.42578125" style="16" customWidth="1"/>
    <col min="6663" max="6663" width="7.85546875" style="16" customWidth="1"/>
    <col min="6664" max="6671" width="5.42578125" style="16" customWidth="1"/>
    <col min="6672" max="6672" width="5.7109375" style="16" customWidth="1"/>
    <col min="6673" max="6676" width="5.42578125" style="16" customWidth="1"/>
    <col min="6677" max="6677" width="6.42578125" style="16" customWidth="1"/>
    <col min="6678" max="6682" width="5.42578125" style="16" customWidth="1"/>
    <col min="6683" max="6684" width="5.140625" style="16"/>
    <col min="6685" max="6685" width="11.28515625" style="16" customWidth="1"/>
    <col min="6686" max="6912" width="5.140625" style="16"/>
    <col min="6913" max="6913" width="3.28515625" style="16" customWidth="1"/>
    <col min="6914" max="6918" width="5.42578125" style="16" customWidth="1"/>
    <col min="6919" max="6919" width="7.85546875" style="16" customWidth="1"/>
    <col min="6920" max="6927" width="5.42578125" style="16" customWidth="1"/>
    <col min="6928" max="6928" width="5.7109375" style="16" customWidth="1"/>
    <col min="6929" max="6932" width="5.42578125" style="16" customWidth="1"/>
    <col min="6933" max="6933" width="6.42578125" style="16" customWidth="1"/>
    <col min="6934" max="6938" width="5.42578125" style="16" customWidth="1"/>
    <col min="6939" max="6940" width="5.140625" style="16"/>
    <col min="6941" max="6941" width="11.28515625" style="16" customWidth="1"/>
    <col min="6942" max="7168" width="5.140625" style="16"/>
    <col min="7169" max="7169" width="3.28515625" style="16" customWidth="1"/>
    <col min="7170" max="7174" width="5.42578125" style="16" customWidth="1"/>
    <col min="7175" max="7175" width="7.85546875" style="16" customWidth="1"/>
    <col min="7176" max="7183" width="5.42578125" style="16" customWidth="1"/>
    <col min="7184" max="7184" width="5.7109375" style="16" customWidth="1"/>
    <col min="7185" max="7188" width="5.42578125" style="16" customWidth="1"/>
    <col min="7189" max="7189" width="6.42578125" style="16" customWidth="1"/>
    <col min="7190" max="7194" width="5.42578125" style="16" customWidth="1"/>
    <col min="7195" max="7196" width="5.140625" style="16"/>
    <col min="7197" max="7197" width="11.28515625" style="16" customWidth="1"/>
    <col min="7198" max="7424" width="5.140625" style="16"/>
    <col min="7425" max="7425" width="3.28515625" style="16" customWidth="1"/>
    <col min="7426" max="7430" width="5.42578125" style="16" customWidth="1"/>
    <col min="7431" max="7431" width="7.85546875" style="16" customWidth="1"/>
    <col min="7432" max="7439" width="5.42578125" style="16" customWidth="1"/>
    <col min="7440" max="7440" width="5.7109375" style="16" customWidth="1"/>
    <col min="7441" max="7444" width="5.42578125" style="16" customWidth="1"/>
    <col min="7445" max="7445" width="6.42578125" style="16" customWidth="1"/>
    <col min="7446" max="7450" width="5.42578125" style="16" customWidth="1"/>
    <col min="7451" max="7452" width="5.140625" style="16"/>
    <col min="7453" max="7453" width="11.28515625" style="16" customWidth="1"/>
    <col min="7454" max="7680" width="5.140625" style="16"/>
    <col min="7681" max="7681" width="3.28515625" style="16" customWidth="1"/>
    <col min="7682" max="7686" width="5.42578125" style="16" customWidth="1"/>
    <col min="7687" max="7687" width="7.85546875" style="16" customWidth="1"/>
    <col min="7688" max="7695" width="5.42578125" style="16" customWidth="1"/>
    <col min="7696" max="7696" width="5.7109375" style="16" customWidth="1"/>
    <col min="7697" max="7700" width="5.42578125" style="16" customWidth="1"/>
    <col min="7701" max="7701" width="6.42578125" style="16" customWidth="1"/>
    <col min="7702" max="7706" width="5.42578125" style="16" customWidth="1"/>
    <col min="7707" max="7708" width="5.140625" style="16"/>
    <col min="7709" max="7709" width="11.28515625" style="16" customWidth="1"/>
    <col min="7710" max="7936" width="5.140625" style="16"/>
    <col min="7937" max="7937" width="3.28515625" style="16" customWidth="1"/>
    <col min="7938" max="7942" width="5.42578125" style="16" customWidth="1"/>
    <col min="7943" max="7943" width="7.85546875" style="16" customWidth="1"/>
    <col min="7944" max="7951" width="5.42578125" style="16" customWidth="1"/>
    <col min="7952" max="7952" width="5.7109375" style="16" customWidth="1"/>
    <col min="7953" max="7956" width="5.42578125" style="16" customWidth="1"/>
    <col min="7957" max="7957" width="6.42578125" style="16" customWidth="1"/>
    <col min="7958" max="7962" width="5.42578125" style="16" customWidth="1"/>
    <col min="7963" max="7964" width="5.140625" style="16"/>
    <col min="7965" max="7965" width="11.28515625" style="16" customWidth="1"/>
    <col min="7966" max="8192" width="5.140625" style="16"/>
    <col min="8193" max="8193" width="3.28515625" style="16" customWidth="1"/>
    <col min="8194" max="8198" width="5.42578125" style="16" customWidth="1"/>
    <col min="8199" max="8199" width="7.85546875" style="16" customWidth="1"/>
    <col min="8200" max="8207" width="5.42578125" style="16" customWidth="1"/>
    <col min="8208" max="8208" width="5.7109375" style="16" customWidth="1"/>
    <col min="8209" max="8212" width="5.42578125" style="16" customWidth="1"/>
    <col min="8213" max="8213" width="6.42578125" style="16" customWidth="1"/>
    <col min="8214" max="8218" width="5.42578125" style="16" customWidth="1"/>
    <col min="8219" max="8220" width="5.140625" style="16"/>
    <col min="8221" max="8221" width="11.28515625" style="16" customWidth="1"/>
    <col min="8222" max="8448" width="5.140625" style="16"/>
    <col min="8449" max="8449" width="3.28515625" style="16" customWidth="1"/>
    <col min="8450" max="8454" width="5.42578125" style="16" customWidth="1"/>
    <col min="8455" max="8455" width="7.85546875" style="16" customWidth="1"/>
    <col min="8456" max="8463" width="5.42578125" style="16" customWidth="1"/>
    <col min="8464" max="8464" width="5.7109375" style="16" customWidth="1"/>
    <col min="8465" max="8468" width="5.42578125" style="16" customWidth="1"/>
    <col min="8469" max="8469" width="6.42578125" style="16" customWidth="1"/>
    <col min="8470" max="8474" width="5.42578125" style="16" customWidth="1"/>
    <col min="8475" max="8476" width="5.140625" style="16"/>
    <col min="8477" max="8477" width="11.28515625" style="16" customWidth="1"/>
    <col min="8478" max="8704" width="5.140625" style="16"/>
    <col min="8705" max="8705" width="3.28515625" style="16" customWidth="1"/>
    <col min="8706" max="8710" width="5.42578125" style="16" customWidth="1"/>
    <col min="8711" max="8711" width="7.85546875" style="16" customWidth="1"/>
    <col min="8712" max="8719" width="5.42578125" style="16" customWidth="1"/>
    <col min="8720" max="8720" width="5.7109375" style="16" customWidth="1"/>
    <col min="8721" max="8724" width="5.42578125" style="16" customWidth="1"/>
    <col min="8725" max="8725" width="6.42578125" style="16" customWidth="1"/>
    <col min="8726" max="8730" width="5.42578125" style="16" customWidth="1"/>
    <col min="8731" max="8732" width="5.140625" style="16"/>
    <col min="8733" max="8733" width="11.28515625" style="16" customWidth="1"/>
    <col min="8734" max="8960" width="5.140625" style="16"/>
    <col min="8961" max="8961" width="3.28515625" style="16" customWidth="1"/>
    <col min="8962" max="8966" width="5.42578125" style="16" customWidth="1"/>
    <col min="8967" max="8967" width="7.85546875" style="16" customWidth="1"/>
    <col min="8968" max="8975" width="5.42578125" style="16" customWidth="1"/>
    <col min="8976" max="8976" width="5.7109375" style="16" customWidth="1"/>
    <col min="8977" max="8980" width="5.42578125" style="16" customWidth="1"/>
    <col min="8981" max="8981" width="6.42578125" style="16" customWidth="1"/>
    <col min="8982" max="8986" width="5.42578125" style="16" customWidth="1"/>
    <col min="8987" max="8988" width="5.140625" style="16"/>
    <col min="8989" max="8989" width="11.28515625" style="16" customWidth="1"/>
    <col min="8990" max="9216" width="5.140625" style="16"/>
    <col min="9217" max="9217" width="3.28515625" style="16" customWidth="1"/>
    <col min="9218" max="9222" width="5.42578125" style="16" customWidth="1"/>
    <col min="9223" max="9223" width="7.85546875" style="16" customWidth="1"/>
    <col min="9224" max="9231" width="5.42578125" style="16" customWidth="1"/>
    <col min="9232" max="9232" width="5.7109375" style="16" customWidth="1"/>
    <col min="9233" max="9236" width="5.42578125" style="16" customWidth="1"/>
    <col min="9237" max="9237" width="6.42578125" style="16" customWidth="1"/>
    <col min="9238" max="9242" width="5.42578125" style="16" customWidth="1"/>
    <col min="9243" max="9244" width="5.140625" style="16"/>
    <col min="9245" max="9245" width="11.28515625" style="16" customWidth="1"/>
    <col min="9246" max="9472" width="5.140625" style="16"/>
    <col min="9473" max="9473" width="3.28515625" style="16" customWidth="1"/>
    <col min="9474" max="9478" width="5.42578125" style="16" customWidth="1"/>
    <col min="9479" max="9479" width="7.85546875" style="16" customWidth="1"/>
    <col min="9480" max="9487" width="5.42578125" style="16" customWidth="1"/>
    <col min="9488" max="9488" width="5.7109375" style="16" customWidth="1"/>
    <col min="9489" max="9492" width="5.42578125" style="16" customWidth="1"/>
    <col min="9493" max="9493" width="6.42578125" style="16" customWidth="1"/>
    <col min="9494" max="9498" width="5.42578125" style="16" customWidth="1"/>
    <col min="9499" max="9500" width="5.140625" style="16"/>
    <col min="9501" max="9501" width="11.28515625" style="16" customWidth="1"/>
    <col min="9502" max="9728" width="5.140625" style="16"/>
    <col min="9729" max="9729" width="3.28515625" style="16" customWidth="1"/>
    <col min="9730" max="9734" width="5.42578125" style="16" customWidth="1"/>
    <col min="9735" max="9735" width="7.85546875" style="16" customWidth="1"/>
    <col min="9736" max="9743" width="5.42578125" style="16" customWidth="1"/>
    <col min="9744" max="9744" width="5.7109375" style="16" customWidth="1"/>
    <col min="9745" max="9748" width="5.42578125" style="16" customWidth="1"/>
    <col min="9749" max="9749" width="6.42578125" style="16" customWidth="1"/>
    <col min="9750" max="9754" width="5.42578125" style="16" customWidth="1"/>
    <col min="9755" max="9756" width="5.140625" style="16"/>
    <col min="9757" max="9757" width="11.28515625" style="16" customWidth="1"/>
    <col min="9758" max="9984" width="5.140625" style="16"/>
    <col min="9985" max="9985" width="3.28515625" style="16" customWidth="1"/>
    <col min="9986" max="9990" width="5.42578125" style="16" customWidth="1"/>
    <col min="9991" max="9991" width="7.85546875" style="16" customWidth="1"/>
    <col min="9992" max="9999" width="5.42578125" style="16" customWidth="1"/>
    <col min="10000" max="10000" width="5.7109375" style="16" customWidth="1"/>
    <col min="10001" max="10004" width="5.42578125" style="16" customWidth="1"/>
    <col min="10005" max="10005" width="6.42578125" style="16" customWidth="1"/>
    <col min="10006" max="10010" width="5.42578125" style="16" customWidth="1"/>
    <col min="10011" max="10012" width="5.140625" style="16"/>
    <col min="10013" max="10013" width="11.28515625" style="16" customWidth="1"/>
    <col min="10014" max="10240" width="5.140625" style="16"/>
    <col min="10241" max="10241" width="3.28515625" style="16" customWidth="1"/>
    <col min="10242" max="10246" width="5.42578125" style="16" customWidth="1"/>
    <col min="10247" max="10247" width="7.85546875" style="16" customWidth="1"/>
    <col min="10248" max="10255" width="5.42578125" style="16" customWidth="1"/>
    <col min="10256" max="10256" width="5.7109375" style="16" customWidth="1"/>
    <col min="10257" max="10260" width="5.42578125" style="16" customWidth="1"/>
    <col min="10261" max="10261" width="6.42578125" style="16" customWidth="1"/>
    <col min="10262" max="10266" width="5.42578125" style="16" customWidth="1"/>
    <col min="10267" max="10268" width="5.140625" style="16"/>
    <col min="10269" max="10269" width="11.28515625" style="16" customWidth="1"/>
    <col min="10270" max="10496" width="5.140625" style="16"/>
    <col min="10497" max="10497" width="3.28515625" style="16" customWidth="1"/>
    <col min="10498" max="10502" width="5.42578125" style="16" customWidth="1"/>
    <col min="10503" max="10503" width="7.85546875" style="16" customWidth="1"/>
    <col min="10504" max="10511" width="5.42578125" style="16" customWidth="1"/>
    <col min="10512" max="10512" width="5.7109375" style="16" customWidth="1"/>
    <col min="10513" max="10516" width="5.42578125" style="16" customWidth="1"/>
    <col min="10517" max="10517" width="6.42578125" style="16" customWidth="1"/>
    <col min="10518" max="10522" width="5.42578125" style="16" customWidth="1"/>
    <col min="10523" max="10524" width="5.140625" style="16"/>
    <col min="10525" max="10525" width="11.28515625" style="16" customWidth="1"/>
    <col min="10526" max="10752" width="5.140625" style="16"/>
    <col min="10753" max="10753" width="3.28515625" style="16" customWidth="1"/>
    <col min="10754" max="10758" width="5.42578125" style="16" customWidth="1"/>
    <col min="10759" max="10759" width="7.85546875" style="16" customWidth="1"/>
    <col min="10760" max="10767" width="5.42578125" style="16" customWidth="1"/>
    <col min="10768" max="10768" width="5.7109375" style="16" customWidth="1"/>
    <col min="10769" max="10772" width="5.42578125" style="16" customWidth="1"/>
    <col min="10773" max="10773" width="6.42578125" style="16" customWidth="1"/>
    <col min="10774" max="10778" width="5.42578125" style="16" customWidth="1"/>
    <col min="10779" max="10780" width="5.140625" style="16"/>
    <col min="10781" max="10781" width="11.28515625" style="16" customWidth="1"/>
    <col min="10782" max="11008" width="5.140625" style="16"/>
    <col min="11009" max="11009" width="3.28515625" style="16" customWidth="1"/>
    <col min="11010" max="11014" width="5.42578125" style="16" customWidth="1"/>
    <col min="11015" max="11015" width="7.85546875" style="16" customWidth="1"/>
    <col min="11016" max="11023" width="5.42578125" style="16" customWidth="1"/>
    <col min="11024" max="11024" width="5.7109375" style="16" customWidth="1"/>
    <col min="11025" max="11028" width="5.42578125" style="16" customWidth="1"/>
    <col min="11029" max="11029" width="6.42578125" style="16" customWidth="1"/>
    <col min="11030" max="11034" width="5.42578125" style="16" customWidth="1"/>
    <col min="11035" max="11036" width="5.140625" style="16"/>
    <col min="11037" max="11037" width="11.28515625" style="16" customWidth="1"/>
    <col min="11038" max="11264" width="5.140625" style="16"/>
    <col min="11265" max="11265" width="3.28515625" style="16" customWidth="1"/>
    <col min="11266" max="11270" width="5.42578125" style="16" customWidth="1"/>
    <col min="11271" max="11271" width="7.85546875" style="16" customWidth="1"/>
    <col min="11272" max="11279" width="5.42578125" style="16" customWidth="1"/>
    <col min="11280" max="11280" width="5.7109375" style="16" customWidth="1"/>
    <col min="11281" max="11284" width="5.42578125" style="16" customWidth="1"/>
    <col min="11285" max="11285" width="6.42578125" style="16" customWidth="1"/>
    <col min="11286" max="11290" width="5.42578125" style="16" customWidth="1"/>
    <col min="11291" max="11292" width="5.140625" style="16"/>
    <col min="11293" max="11293" width="11.28515625" style="16" customWidth="1"/>
    <col min="11294" max="11520" width="5.140625" style="16"/>
    <col min="11521" max="11521" width="3.28515625" style="16" customWidth="1"/>
    <col min="11522" max="11526" width="5.42578125" style="16" customWidth="1"/>
    <col min="11527" max="11527" width="7.85546875" style="16" customWidth="1"/>
    <col min="11528" max="11535" width="5.42578125" style="16" customWidth="1"/>
    <col min="11536" max="11536" width="5.7109375" style="16" customWidth="1"/>
    <col min="11537" max="11540" width="5.42578125" style="16" customWidth="1"/>
    <col min="11541" max="11541" width="6.42578125" style="16" customWidth="1"/>
    <col min="11542" max="11546" width="5.42578125" style="16" customWidth="1"/>
    <col min="11547" max="11548" width="5.140625" style="16"/>
    <col min="11549" max="11549" width="11.28515625" style="16" customWidth="1"/>
    <col min="11550" max="11776" width="5.140625" style="16"/>
    <col min="11777" max="11777" width="3.28515625" style="16" customWidth="1"/>
    <col min="11778" max="11782" width="5.42578125" style="16" customWidth="1"/>
    <col min="11783" max="11783" width="7.85546875" style="16" customWidth="1"/>
    <col min="11784" max="11791" width="5.42578125" style="16" customWidth="1"/>
    <col min="11792" max="11792" width="5.7109375" style="16" customWidth="1"/>
    <col min="11793" max="11796" width="5.42578125" style="16" customWidth="1"/>
    <col min="11797" max="11797" width="6.42578125" style="16" customWidth="1"/>
    <col min="11798" max="11802" width="5.42578125" style="16" customWidth="1"/>
    <col min="11803" max="11804" width="5.140625" style="16"/>
    <col min="11805" max="11805" width="11.28515625" style="16" customWidth="1"/>
    <col min="11806" max="12032" width="5.140625" style="16"/>
    <col min="12033" max="12033" width="3.28515625" style="16" customWidth="1"/>
    <col min="12034" max="12038" width="5.42578125" style="16" customWidth="1"/>
    <col min="12039" max="12039" width="7.85546875" style="16" customWidth="1"/>
    <col min="12040" max="12047" width="5.42578125" style="16" customWidth="1"/>
    <col min="12048" max="12048" width="5.7109375" style="16" customWidth="1"/>
    <col min="12049" max="12052" width="5.42578125" style="16" customWidth="1"/>
    <col min="12053" max="12053" width="6.42578125" style="16" customWidth="1"/>
    <col min="12054" max="12058" width="5.42578125" style="16" customWidth="1"/>
    <col min="12059" max="12060" width="5.140625" style="16"/>
    <col min="12061" max="12061" width="11.28515625" style="16" customWidth="1"/>
    <col min="12062" max="12288" width="5.140625" style="16"/>
    <col min="12289" max="12289" width="3.28515625" style="16" customWidth="1"/>
    <col min="12290" max="12294" width="5.42578125" style="16" customWidth="1"/>
    <col min="12295" max="12295" width="7.85546875" style="16" customWidth="1"/>
    <col min="12296" max="12303" width="5.42578125" style="16" customWidth="1"/>
    <col min="12304" max="12304" width="5.7109375" style="16" customWidth="1"/>
    <col min="12305" max="12308" width="5.42578125" style="16" customWidth="1"/>
    <col min="12309" max="12309" width="6.42578125" style="16" customWidth="1"/>
    <col min="12310" max="12314" width="5.42578125" style="16" customWidth="1"/>
    <col min="12315" max="12316" width="5.140625" style="16"/>
    <col min="12317" max="12317" width="11.28515625" style="16" customWidth="1"/>
    <col min="12318" max="12544" width="5.140625" style="16"/>
    <col min="12545" max="12545" width="3.28515625" style="16" customWidth="1"/>
    <col min="12546" max="12550" width="5.42578125" style="16" customWidth="1"/>
    <col min="12551" max="12551" width="7.85546875" style="16" customWidth="1"/>
    <col min="12552" max="12559" width="5.42578125" style="16" customWidth="1"/>
    <col min="12560" max="12560" width="5.7109375" style="16" customWidth="1"/>
    <col min="12561" max="12564" width="5.42578125" style="16" customWidth="1"/>
    <col min="12565" max="12565" width="6.42578125" style="16" customWidth="1"/>
    <col min="12566" max="12570" width="5.42578125" style="16" customWidth="1"/>
    <col min="12571" max="12572" width="5.140625" style="16"/>
    <col min="12573" max="12573" width="11.28515625" style="16" customWidth="1"/>
    <col min="12574" max="12800" width="5.140625" style="16"/>
    <col min="12801" max="12801" width="3.28515625" style="16" customWidth="1"/>
    <col min="12802" max="12806" width="5.42578125" style="16" customWidth="1"/>
    <col min="12807" max="12807" width="7.85546875" style="16" customWidth="1"/>
    <col min="12808" max="12815" width="5.42578125" style="16" customWidth="1"/>
    <col min="12816" max="12816" width="5.7109375" style="16" customWidth="1"/>
    <col min="12817" max="12820" width="5.42578125" style="16" customWidth="1"/>
    <col min="12821" max="12821" width="6.42578125" style="16" customWidth="1"/>
    <col min="12822" max="12826" width="5.42578125" style="16" customWidth="1"/>
    <col min="12827" max="12828" width="5.140625" style="16"/>
    <col min="12829" max="12829" width="11.28515625" style="16" customWidth="1"/>
    <col min="12830" max="13056" width="5.140625" style="16"/>
    <col min="13057" max="13057" width="3.28515625" style="16" customWidth="1"/>
    <col min="13058" max="13062" width="5.42578125" style="16" customWidth="1"/>
    <col min="13063" max="13063" width="7.85546875" style="16" customWidth="1"/>
    <col min="13064" max="13071" width="5.42578125" style="16" customWidth="1"/>
    <col min="13072" max="13072" width="5.7109375" style="16" customWidth="1"/>
    <col min="13073" max="13076" width="5.42578125" style="16" customWidth="1"/>
    <col min="13077" max="13077" width="6.42578125" style="16" customWidth="1"/>
    <col min="13078" max="13082" width="5.42578125" style="16" customWidth="1"/>
    <col min="13083" max="13084" width="5.140625" style="16"/>
    <col min="13085" max="13085" width="11.28515625" style="16" customWidth="1"/>
    <col min="13086" max="13312" width="5.140625" style="16"/>
    <col min="13313" max="13313" width="3.28515625" style="16" customWidth="1"/>
    <col min="13314" max="13318" width="5.42578125" style="16" customWidth="1"/>
    <col min="13319" max="13319" width="7.85546875" style="16" customWidth="1"/>
    <col min="13320" max="13327" width="5.42578125" style="16" customWidth="1"/>
    <col min="13328" max="13328" width="5.7109375" style="16" customWidth="1"/>
    <col min="13329" max="13332" width="5.42578125" style="16" customWidth="1"/>
    <col min="13333" max="13333" width="6.42578125" style="16" customWidth="1"/>
    <col min="13334" max="13338" width="5.42578125" style="16" customWidth="1"/>
    <col min="13339" max="13340" width="5.140625" style="16"/>
    <col min="13341" max="13341" width="11.28515625" style="16" customWidth="1"/>
    <col min="13342" max="13568" width="5.140625" style="16"/>
    <col min="13569" max="13569" width="3.28515625" style="16" customWidth="1"/>
    <col min="13570" max="13574" width="5.42578125" style="16" customWidth="1"/>
    <col min="13575" max="13575" width="7.85546875" style="16" customWidth="1"/>
    <col min="13576" max="13583" width="5.42578125" style="16" customWidth="1"/>
    <col min="13584" max="13584" width="5.7109375" style="16" customWidth="1"/>
    <col min="13585" max="13588" width="5.42578125" style="16" customWidth="1"/>
    <col min="13589" max="13589" width="6.42578125" style="16" customWidth="1"/>
    <col min="13590" max="13594" width="5.42578125" style="16" customWidth="1"/>
    <col min="13595" max="13596" width="5.140625" style="16"/>
    <col min="13597" max="13597" width="11.28515625" style="16" customWidth="1"/>
    <col min="13598" max="13824" width="5.140625" style="16"/>
    <col min="13825" max="13825" width="3.28515625" style="16" customWidth="1"/>
    <col min="13826" max="13830" width="5.42578125" style="16" customWidth="1"/>
    <col min="13831" max="13831" width="7.85546875" style="16" customWidth="1"/>
    <col min="13832" max="13839" width="5.42578125" style="16" customWidth="1"/>
    <col min="13840" max="13840" width="5.7109375" style="16" customWidth="1"/>
    <col min="13841" max="13844" width="5.42578125" style="16" customWidth="1"/>
    <col min="13845" max="13845" width="6.42578125" style="16" customWidth="1"/>
    <col min="13846" max="13850" width="5.42578125" style="16" customWidth="1"/>
    <col min="13851" max="13852" width="5.140625" style="16"/>
    <col min="13853" max="13853" width="11.28515625" style="16" customWidth="1"/>
    <col min="13854" max="14080" width="5.140625" style="16"/>
    <col min="14081" max="14081" width="3.28515625" style="16" customWidth="1"/>
    <col min="14082" max="14086" width="5.42578125" style="16" customWidth="1"/>
    <col min="14087" max="14087" width="7.85546875" style="16" customWidth="1"/>
    <col min="14088" max="14095" width="5.42578125" style="16" customWidth="1"/>
    <col min="14096" max="14096" width="5.7109375" style="16" customWidth="1"/>
    <col min="14097" max="14100" width="5.42578125" style="16" customWidth="1"/>
    <col min="14101" max="14101" width="6.42578125" style="16" customWidth="1"/>
    <col min="14102" max="14106" width="5.42578125" style="16" customWidth="1"/>
    <col min="14107" max="14108" width="5.140625" style="16"/>
    <col min="14109" max="14109" width="11.28515625" style="16" customWidth="1"/>
    <col min="14110" max="14336" width="5.140625" style="16"/>
    <col min="14337" max="14337" width="3.28515625" style="16" customWidth="1"/>
    <col min="14338" max="14342" width="5.42578125" style="16" customWidth="1"/>
    <col min="14343" max="14343" width="7.85546875" style="16" customWidth="1"/>
    <col min="14344" max="14351" width="5.42578125" style="16" customWidth="1"/>
    <col min="14352" max="14352" width="5.7109375" style="16" customWidth="1"/>
    <col min="14353" max="14356" width="5.42578125" style="16" customWidth="1"/>
    <col min="14357" max="14357" width="6.42578125" style="16" customWidth="1"/>
    <col min="14358" max="14362" width="5.42578125" style="16" customWidth="1"/>
    <col min="14363" max="14364" width="5.140625" style="16"/>
    <col min="14365" max="14365" width="11.28515625" style="16" customWidth="1"/>
    <col min="14366" max="14592" width="5.140625" style="16"/>
    <col min="14593" max="14593" width="3.28515625" style="16" customWidth="1"/>
    <col min="14594" max="14598" width="5.42578125" style="16" customWidth="1"/>
    <col min="14599" max="14599" width="7.85546875" style="16" customWidth="1"/>
    <col min="14600" max="14607" width="5.42578125" style="16" customWidth="1"/>
    <col min="14608" max="14608" width="5.7109375" style="16" customWidth="1"/>
    <col min="14609" max="14612" width="5.42578125" style="16" customWidth="1"/>
    <col min="14613" max="14613" width="6.42578125" style="16" customWidth="1"/>
    <col min="14614" max="14618" width="5.42578125" style="16" customWidth="1"/>
    <col min="14619" max="14620" width="5.140625" style="16"/>
    <col min="14621" max="14621" width="11.28515625" style="16" customWidth="1"/>
    <col min="14622" max="14848" width="5.140625" style="16"/>
    <col min="14849" max="14849" width="3.28515625" style="16" customWidth="1"/>
    <col min="14850" max="14854" width="5.42578125" style="16" customWidth="1"/>
    <col min="14855" max="14855" width="7.85546875" style="16" customWidth="1"/>
    <col min="14856" max="14863" width="5.42578125" style="16" customWidth="1"/>
    <col min="14864" max="14864" width="5.7109375" style="16" customWidth="1"/>
    <col min="14865" max="14868" width="5.42578125" style="16" customWidth="1"/>
    <col min="14869" max="14869" width="6.42578125" style="16" customWidth="1"/>
    <col min="14870" max="14874" width="5.42578125" style="16" customWidth="1"/>
    <col min="14875" max="14876" width="5.140625" style="16"/>
    <col min="14877" max="14877" width="11.28515625" style="16" customWidth="1"/>
    <col min="14878" max="15104" width="5.140625" style="16"/>
    <col min="15105" max="15105" width="3.28515625" style="16" customWidth="1"/>
    <col min="15106" max="15110" width="5.42578125" style="16" customWidth="1"/>
    <col min="15111" max="15111" width="7.85546875" style="16" customWidth="1"/>
    <col min="15112" max="15119" width="5.42578125" style="16" customWidth="1"/>
    <col min="15120" max="15120" width="5.7109375" style="16" customWidth="1"/>
    <col min="15121" max="15124" width="5.42578125" style="16" customWidth="1"/>
    <col min="15125" max="15125" width="6.42578125" style="16" customWidth="1"/>
    <col min="15126" max="15130" width="5.42578125" style="16" customWidth="1"/>
    <col min="15131" max="15132" width="5.140625" style="16"/>
    <col min="15133" max="15133" width="11.28515625" style="16" customWidth="1"/>
    <col min="15134" max="15360" width="5.140625" style="16"/>
    <col min="15361" max="15361" width="3.28515625" style="16" customWidth="1"/>
    <col min="15362" max="15366" width="5.42578125" style="16" customWidth="1"/>
    <col min="15367" max="15367" width="7.85546875" style="16" customWidth="1"/>
    <col min="15368" max="15375" width="5.42578125" style="16" customWidth="1"/>
    <col min="15376" max="15376" width="5.7109375" style="16" customWidth="1"/>
    <col min="15377" max="15380" width="5.42578125" style="16" customWidth="1"/>
    <col min="15381" max="15381" width="6.42578125" style="16" customWidth="1"/>
    <col min="15382" max="15386" width="5.42578125" style="16" customWidth="1"/>
    <col min="15387" max="15388" width="5.140625" style="16"/>
    <col min="15389" max="15389" width="11.28515625" style="16" customWidth="1"/>
    <col min="15390" max="15616" width="5.140625" style="16"/>
    <col min="15617" max="15617" width="3.28515625" style="16" customWidth="1"/>
    <col min="15618" max="15622" width="5.42578125" style="16" customWidth="1"/>
    <col min="15623" max="15623" width="7.85546875" style="16" customWidth="1"/>
    <col min="15624" max="15631" width="5.42578125" style="16" customWidth="1"/>
    <col min="15632" max="15632" width="5.7109375" style="16" customWidth="1"/>
    <col min="15633" max="15636" width="5.42578125" style="16" customWidth="1"/>
    <col min="15637" max="15637" width="6.42578125" style="16" customWidth="1"/>
    <col min="15638" max="15642" width="5.42578125" style="16" customWidth="1"/>
    <col min="15643" max="15644" width="5.140625" style="16"/>
    <col min="15645" max="15645" width="11.28515625" style="16" customWidth="1"/>
    <col min="15646" max="15872" width="5.140625" style="16"/>
    <col min="15873" max="15873" width="3.28515625" style="16" customWidth="1"/>
    <col min="15874" max="15878" width="5.42578125" style="16" customWidth="1"/>
    <col min="15879" max="15879" width="7.85546875" style="16" customWidth="1"/>
    <col min="15880" max="15887" width="5.42578125" style="16" customWidth="1"/>
    <col min="15888" max="15888" width="5.7109375" style="16" customWidth="1"/>
    <col min="15889" max="15892" width="5.42578125" style="16" customWidth="1"/>
    <col min="15893" max="15893" width="6.42578125" style="16" customWidth="1"/>
    <col min="15894" max="15898" width="5.42578125" style="16" customWidth="1"/>
    <col min="15899" max="15900" width="5.140625" style="16"/>
    <col min="15901" max="15901" width="11.28515625" style="16" customWidth="1"/>
    <col min="15902" max="16128" width="5.140625" style="16"/>
    <col min="16129" max="16129" width="3.28515625" style="16" customWidth="1"/>
    <col min="16130" max="16134" width="5.42578125" style="16" customWidth="1"/>
    <col min="16135" max="16135" width="7.85546875" style="16" customWidth="1"/>
    <col min="16136" max="16143" width="5.42578125" style="16" customWidth="1"/>
    <col min="16144" max="16144" width="5.7109375" style="16" customWidth="1"/>
    <col min="16145" max="16148" width="5.42578125" style="16" customWidth="1"/>
    <col min="16149" max="16149" width="6.42578125" style="16" customWidth="1"/>
    <col min="16150" max="16154" width="5.42578125" style="16" customWidth="1"/>
    <col min="16155" max="16156" width="5.140625" style="16"/>
    <col min="16157" max="16157" width="11.28515625" style="16" customWidth="1"/>
    <col min="16158" max="16384" width="5.140625" style="16"/>
  </cols>
  <sheetData>
    <row r="1" spans="2:26" ht="18" customHeight="1">
      <c r="B1" s="200" t="s">
        <v>15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2"/>
    </row>
    <row r="2" spans="2:26" ht="18" customHeight="1" thickBot="1">
      <c r="B2" s="203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5"/>
      <c r="Z2" s="17"/>
    </row>
    <row r="3" spans="2:26" ht="20.25" customHeight="1">
      <c r="B3" s="18"/>
      <c r="C3" s="19"/>
      <c r="D3" s="20" t="s">
        <v>16</v>
      </c>
      <c r="E3" s="21" t="s">
        <v>17</v>
      </c>
      <c r="F3" s="22"/>
      <c r="G3" s="23"/>
      <c r="H3" s="23"/>
      <c r="I3" s="23"/>
      <c r="J3" s="23"/>
      <c r="K3" s="17"/>
      <c r="L3" s="17"/>
      <c r="M3" s="17"/>
      <c r="N3" s="17"/>
      <c r="O3" s="17"/>
      <c r="P3" s="17"/>
      <c r="Q3" s="17"/>
      <c r="R3" s="17"/>
      <c r="S3" s="22"/>
      <c r="T3" s="206" t="s">
        <v>18</v>
      </c>
      <c r="U3" s="207"/>
      <c r="V3" s="208" t="s">
        <v>19</v>
      </c>
      <c r="W3" s="208"/>
      <c r="X3" s="208"/>
      <c r="Y3" s="209"/>
      <c r="Z3" s="17"/>
    </row>
    <row r="4" spans="2:26" ht="20.25" customHeight="1" thickBot="1">
      <c r="B4" s="24"/>
      <c r="C4" s="25"/>
      <c r="D4" s="23"/>
      <c r="E4" s="26" t="s">
        <v>20</v>
      </c>
      <c r="F4" s="22"/>
      <c r="G4" s="23"/>
      <c r="H4" s="23"/>
      <c r="I4" s="23"/>
      <c r="J4" s="23"/>
      <c r="K4" s="17"/>
      <c r="L4" s="17"/>
      <c r="M4" s="17"/>
      <c r="N4" s="17"/>
      <c r="O4" s="17"/>
      <c r="P4" s="17"/>
      <c r="Q4" s="17"/>
      <c r="R4" s="23"/>
      <c r="S4" s="22"/>
      <c r="T4" s="210" t="s">
        <v>21</v>
      </c>
      <c r="U4" s="211"/>
      <c r="V4" s="212">
        <v>44385</v>
      </c>
      <c r="W4" s="213"/>
      <c r="X4" s="213"/>
      <c r="Y4" s="214"/>
      <c r="Z4" s="17"/>
    </row>
    <row r="5" spans="2:26" ht="20.25" customHeight="1">
      <c r="B5" s="181" t="s">
        <v>22</v>
      </c>
      <c r="C5" s="182"/>
      <c r="D5" s="183"/>
      <c r="E5" s="191" t="s">
        <v>23</v>
      </c>
      <c r="F5" s="192"/>
      <c r="G5" s="192"/>
      <c r="H5" s="192"/>
      <c r="I5" s="192"/>
      <c r="J5" s="192"/>
      <c r="K5" s="192"/>
      <c r="L5" s="192"/>
      <c r="M5" s="193"/>
      <c r="N5" s="197" t="s">
        <v>24</v>
      </c>
      <c r="O5" s="198"/>
      <c r="P5" s="198"/>
      <c r="Q5" s="198"/>
      <c r="R5" s="198"/>
      <c r="S5" s="199"/>
      <c r="T5" s="197" t="s">
        <v>25</v>
      </c>
      <c r="U5" s="198"/>
      <c r="V5" s="198"/>
      <c r="W5" s="198"/>
      <c r="X5" s="198"/>
      <c r="Y5" s="199"/>
      <c r="Z5" s="22"/>
    </row>
    <row r="6" spans="2:26" ht="20.25" customHeight="1" thickBot="1">
      <c r="B6" s="178"/>
      <c r="C6" s="179"/>
      <c r="D6" s="180"/>
      <c r="E6" s="194"/>
      <c r="F6" s="195"/>
      <c r="G6" s="195"/>
      <c r="H6" s="195"/>
      <c r="I6" s="195"/>
      <c r="J6" s="195"/>
      <c r="K6" s="195"/>
      <c r="L6" s="195"/>
      <c r="M6" s="196"/>
      <c r="N6" s="27"/>
      <c r="O6" s="28"/>
      <c r="P6" s="29"/>
      <c r="Q6" s="30"/>
      <c r="R6" s="30"/>
      <c r="S6" s="31"/>
      <c r="T6" s="32"/>
      <c r="U6" s="30"/>
      <c r="V6" s="30"/>
      <c r="W6" s="30"/>
      <c r="X6" s="30"/>
      <c r="Y6" s="31"/>
      <c r="Z6" s="22"/>
    </row>
    <row r="7" spans="2:26" ht="20.25" customHeight="1">
      <c r="B7" s="181" t="s">
        <v>26</v>
      </c>
      <c r="C7" s="182"/>
      <c r="D7" s="183"/>
      <c r="E7" s="33"/>
      <c r="F7" s="34" t="s">
        <v>27</v>
      </c>
      <c r="G7" s="35"/>
      <c r="H7" s="34"/>
      <c r="I7" s="34" t="s">
        <v>28</v>
      </c>
      <c r="J7" s="34"/>
      <c r="K7" s="36"/>
      <c r="L7" s="34"/>
      <c r="M7" s="34" t="s">
        <v>29</v>
      </c>
      <c r="N7" s="34"/>
      <c r="O7" s="37"/>
      <c r="P7" s="34"/>
      <c r="Q7" s="34" t="s">
        <v>30</v>
      </c>
      <c r="R7" s="37"/>
      <c r="S7" s="37"/>
      <c r="T7" s="37"/>
      <c r="U7" s="37"/>
      <c r="V7" s="37"/>
      <c r="W7" s="37"/>
      <c r="X7" s="37"/>
      <c r="Y7" s="38"/>
      <c r="Z7" s="22"/>
    </row>
    <row r="8" spans="2:26" ht="20.25" customHeight="1" thickBot="1">
      <c r="B8" s="178" t="s">
        <v>31</v>
      </c>
      <c r="C8" s="179"/>
      <c r="D8" s="180"/>
      <c r="E8" s="33"/>
      <c r="F8" s="34" t="s">
        <v>32</v>
      </c>
      <c r="G8" s="39"/>
      <c r="H8" s="34"/>
      <c r="I8" s="34" t="s">
        <v>33</v>
      </c>
      <c r="J8" s="34"/>
      <c r="K8" s="36"/>
      <c r="L8" s="34"/>
      <c r="M8" s="34" t="s">
        <v>34</v>
      </c>
      <c r="N8" s="34"/>
      <c r="O8" s="37"/>
      <c r="P8" s="34"/>
      <c r="Q8" s="34" t="s">
        <v>35</v>
      </c>
      <c r="R8" s="34"/>
      <c r="S8" s="37"/>
      <c r="T8" s="37"/>
      <c r="U8" s="37"/>
      <c r="V8" s="37"/>
      <c r="W8" s="37"/>
      <c r="X8" s="37"/>
      <c r="Y8" s="38"/>
      <c r="Z8" s="22"/>
    </row>
    <row r="9" spans="2:26" ht="20.25" customHeight="1">
      <c r="B9" s="40" t="s">
        <v>36</v>
      </c>
      <c r="C9" s="37"/>
      <c r="D9" s="37"/>
      <c r="E9" s="41"/>
      <c r="F9" s="41"/>
      <c r="G9" s="41"/>
      <c r="H9" s="41"/>
      <c r="I9" s="41"/>
      <c r="J9" s="41"/>
      <c r="K9" s="41"/>
      <c r="L9" s="41"/>
      <c r="M9" s="41"/>
      <c r="N9" s="42" t="s">
        <v>37</v>
      </c>
      <c r="O9" s="43"/>
      <c r="P9" s="43"/>
      <c r="Q9" s="41"/>
      <c r="R9" s="41"/>
      <c r="S9" s="41"/>
      <c r="T9" s="41"/>
      <c r="U9" s="41"/>
      <c r="V9" s="41"/>
      <c r="W9" s="41"/>
      <c r="X9" s="41"/>
      <c r="Y9" s="44"/>
      <c r="Z9" s="22"/>
    </row>
    <row r="10" spans="2:26" ht="20.25" customHeight="1">
      <c r="B10" s="40"/>
      <c r="C10" s="45" t="s">
        <v>38</v>
      </c>
      <c r="D10" s="46"/>
      <c r="E10" s="47"/>
      <c r="F10" s="47"/>
      <c r="G10" s="47"/>
      <c r="H10" s="47"/>
      <c r="I10" s="47"/>
      <c r="J10" s="47"/>
      <c r="K10" s="47"/>
      <c r="L10" s="47"/>
      <c r="M10" s="22"/>
      <c r="N10" s="40"/>
      <c r="O10" s="48"/>
      <c r="P10" s="49"/>
      <c r="Q10" s="47"/>
      <c r="R10" s="48"/>
      <c r="S10" s="47"/>
      <c r="T10" s="48"/>
      <c r="U10" s="47"/>
      <c r="V10" s="47"/>
      <c r="W10" s="47"/>
      <c r="X10" s="47"/>
      <c r="Y10" s="50"/>
      <c r="Z10" s="22"/>
    </row>
    <row r="11" spans="2:26" ht="20.25" customHeight="1">
      <c r="B11" s="51"/>
      <c r="C11" s="45"/>
      <c r="D11" s="52"/>
      <c r="E11" s="52"/>
      <c r="F11" s="52"/>
      <c r="G11" s="52"/>
      <c r="H11" s="52"/>
      <c r="I11" s="52"/>
      <c r="J11" s="52"/>
      <c r="K11" s="52"/>
      <c r="L11" s="52"/>
      <c r="M11" s="22"/>
      <c r="N11" s="51"/>
      <c r="O11" s="48"/>
      <c r="P11" s="53"/>
      <c r="Q11" s="52"/>
      <c r="R11" s="48"/>
      <c r="S11" s="52"/>
      <c r="T11" s="48"/>
      <c r="U11" s="22"/>
      <c r="V11" s="52"/>
      <c r="W11" s="52"/>
      <c r="X11" s="52"/>
      <c r="Y11" s="50"/>
      <c r="Z11" s="22"/>
    </row>
    <row r="12" spans="2:26" ht="20.25" customHeight="1">
      <c r="B12" s="51"/>
      <c r="C12" s="48"/>
      <c r="D12" s="53"/>
      <c r="E12" s="52"/>
      <c r="F12" s="52"/>
      <c r="G12" s="52"/>
      <c r="H12" s="52"/>
      <c r="I12" s="52"/>
      <c r="J12" s="52"/>
      <c r="K12" s="52"/>
      <c r="L12" s="52"/>
      <c r="M12" s="22"/>
      <c r="N12" s="51"/>
      <c r="O12" s="48"/>
      <c r="P12" s="53"/>
      <c r="Q12" s="52"/>
      <c r="R12" s="48"/>
      <c r="S12" s="52"/>
      <c r="T12" s="48"/>
      <c r="U12" s="52"/>
      <c r="V12" s="52"/>
      <c r="W12" s="52"/>
      <c r="X12" s="52"/>
      <c r="Y12" s="50"/>
      <c r="Z12" s="22"/>
    </row>
    <row r="13" spans="2:26" ht="20.25" customHeight="1" thickBot="1">
      <c r="B13" s="54"/>
      <c r="C13" s="55"/>
      <c r="D13" s="55"/>
      <c r="E13" s="56"/>
      <c r="F13" s="55"/>
      <c r="G13" s="55"/>
      <c r="H13" s="55"/>
      <c r="I13" s="55"/>
      <c r="J13" s="55"/>
      <c r="K13" s="55"/>
      <c r="L13" s="55"/>
      <c r="M13" s="55"/>
      <c r="N13" s="54"/>
      <c r="O13" s="57"/>
      <c r="P13" s="55"/>
      <c r="Q13" s="56"/>
      <c r="R13" s="57"/>
      <c r="S13" s="55"/>
      <c r="T13" s="55"/>
      <c r="U13" s="55"/>
      <c r="V13" s="55"/>
      <c r="W13" s="55"/>
      <c r="X13" s="55"/>
      <c r="Y13" s="58"/>
      <c r="Z13" s="22"/>
    </row>
    <row r="14" spans="2:26" ht="20.25" customHeight="1" thickBot="1">
      <c r="B14" s="181" t="s">
        <v>39</v>
      </c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3"/>
      <c r="N14" s="59" t="s">
        <v>40</v>
      </c>
      <c r="O14" s="60"/>
      <c r="P14" s="60"/>
      <c r="Q14" s="60"/>
      <c r="R14" s="61"/>
      <c r="S14" s="61"/>
      <c r="T14" s="61"/>
      <c r="U14" s="62" t="s">
        <v>41</v>
      </c>
      <c r="V14" s="61"/>
      <c r="W14" s="61"/>
      <c r="X14" s="61"/>
      <c r="Y14" s="63"/>
      <c r="Z14" s="22"/>
    </row>
    <row r="15" spans="2:26" ht="20.25" customHeight="1">
      <c r="B15" s="33"/>
      <c r="C15" s="34" t="s">
        <v>42</v>
      </c>
      <c r="D15" s="34"/>
      <c r="E15" s="34"/>
      <c r="F15" s="22"/>
      <c r="G15" s="34"/>
      <c r="H15" s="64" t="s">
        <v>43</v>
      </c>
      <c r="I15" s="64"/>
      <c r="J15" s="64"/>
      <c r="K15" s="64"/>
      <c r="L15" s="22"/>
      <c r="M15" s="64" t="s">
        <v>44</v>
      </c>
      <c r="N15" s="64"/>
      <c r="O15" s="64"/>
      <c r="P15" s="64"/>
      <c r="Q15" s="64"/>
      <c r="R15" s="64" t="s">
        <v>45</v>
      </c>
      <c r="S15" s="22"/>
      <c r="T15" s="22"/>
      <c r="U15" s="65"/>
      <c r="V15" s="22"/>
      <c r="W15" s="64" t="s">
        <v>46</v>
      </c>
      <c r="X15" s="22"/>
      <c r="Y15" s="50"/>
      <c r="Z15" s="22"/>
    </row>
    <row r="16" spans="2:26" ht="20.25" customHeight="1">
      <c r="B16" s="33"/>
      <c r="C16" s="34" t="s">
        <v>47</v>
      </c>
      <c r="D16" s="34"/>
      <c r="E16" s="34"/>
      <c r="F16" s="22"/>
      <c r="G16" s="34"/>
      <c r="H16" s="64" t="s">
        <v>48</v>
      </c>
      <c r="I16" s="64"/>
      <c r="J16" s="64"/>
      <c r="K16" s="64"/>
      <c r="L16" s="22"/>
      <c r="M16" s="64" t="s">
        <v>49</v>
      </c>
      <c r="N16" s="64"/>
      <c r="O16" s="64"/>
      <c r="P16" s="64"/>
      <c r="Q16" s="64"/>
      <c r="R16" s="64" t="s">
        <v>50</v>
      </c>
      <c r="S16" s="22"/>
      <c r="T16" s="22"/>
      <c r="U16" s="65"/>
      <c r="V16" s="22"/>
      <c r="W16" s="64" t="s">
        <v>51</v>
      </c>
      <c r="X16" s="65"/>
      <c r="Y16" s="66"/>
      <c r="Z16" s="67"/>
    </row>
    <row r="17" spans="2:29" ht="20.25" customHeight="1" thickBot="1">
      <c r="B17" s="68"/>
      <c r="C17" s="39" t="s">
        <v>52</v>
      </c>
      <c r="D17" s="39"/>
      <c r="E17" s="39"/>
      <c r="F17" s="55"/>
      <c r="G17" s="39"/>
      <c r="H17" s="69" t="s">
        <v>53</v>
      </c>
      <c r="I17" s="69"/>
      <c r="J17" s="69"/>
      <c r="K17" s="69"/>
      <c r="L17" s="55"/>
      <c r="M17" s="69" t="s">
        <v>54</v>
      </c>
      <c r="N17" s="69"/>
      <c r="O17" s="69"/>
      <c r="P17" s="69"/>
      <c r="Q17" s="69"/>
      <c r="R17" s="69" t="s">
        <v>35</v>
      </c>
      <c r="S17" s="184" t="s">
        <v>55</v>
      </c>
      <c r="T17" s="184"/>
      <c r="U17" s="184"/>
      <c r="V17" s="184"/>
      <c r="W17" s="184"/>
      <c r="X17" s="184"/>
      <c r="Y17" s="185"/>
      <c r="Z17" s="64"/>
    </row>
    <row r="18" spans="2:29" ht="20.25" customHeight="1" thickBot="1">
      <c r="B18" s="186" t="s">
        <v>56</v>
      </c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8"/>
      <c r="X18" s="188"/>
      <c r="Y18" s="189"/>
      <c r="Z18" s="64"/>
    </row>
    <row r="19" spans="2:29" ht="20.25" customHeight="1">
      <c r="B19" s="70"/>
      <c r="C19" s="71" t="s">
        <v>57</v>
      </c>
      <c r="D19" s="41"/>
      <c r="E19" s="41"/>
      <c r="F19" s="41"/>
      <c r="G19" s="145" t="s">
        <v>363</v>
      </c>
      <c r="H19" s="144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4"/>
      <c r="Z19" s="64"/>
    </row>
    <row r="20" spans="2:29" ht="20.25" customHeight="1">
      <c r="B20" s="72"/>
      <c r="C20" s="73"/>
      <c r="D20" s="22"/>
      <c r="E20" s="22"/>
      <c r="F20" s="22"/>
      <c r="G20" s="143"/>
      <c r="H20" s="14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50"/>
      <c r="Z20" s="22"/>
      <c r="AC20" s="22"/>
    </row>
    <row r="21" spans="2:29" ht="20.25" customHeight="1" thickBot="1">
      <c r="B21" s="74"/>
      <c r="C21" s="67"/>
      <c r="D21" s="75"/>
      <c r="E21" s="67"/>
      <c r="F21" s="22"/>
      <c r="G21" s="67"/>
      <c r="H21" s="22"/>
      <c r="I21" s="22"/>
      <c r="J21" s="22"/>
      <c r="K21" s="76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77"/>
      <c r="Z21" s="22"/>
    </row>
    <row r="22" spans="2:29" ht="20.25" customHeight="1">
      <c r="B22" s="70"/>
      <c r="C22" s="41"/>
      <c r="D22" s="78"/>
      <c r="E22" s="41"/>
      <c r="F22" s="79"/>
      <c r="G22" s="80"/>
      <c r="H22" s="78"/>
      <c r="I22" s="8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4"/>
      <c r="Z22" s="22"/>
    </row>
    <row r="23" spans="2:29" ht="24.95" customHeight="1">
      <c r="B23" s="72"/>
      <c r="C23" s="190" t="s">
        <v>58</v>
      </c>
      <c r="D23" s="190"/>
      <c r="E23" s="190"/>
      <c r="F23" s="190"/>
      <c r="G23" s="190"/>
      <c r="H23" s="190"/>
      <c r="I23" s="190"/>
      <c r="J23" s="190"/>
      <c r="K23" s="190"/>
      <c r="L23" s="190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50"/>
      <c r="Z23" s="22"/>
    </row>
    <row r="24" spans="2:29" ht="24.95" customHeight="1">
      <c r="B24" s="72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50"/>
      <c r="Z24" s="22"/>
    </row>
    <row r="25" spans="2:29" ht="24.95" customHeight="1">
      <c r="B25" s="72"/>
      <c r="C25" s="22"/>
      <c r="D25" s="82"/>
      <c r="E25" s="22"/>
      <c r="F25" s="83"/>
      <c r="G25" s="84"/>
      <c r="H25" s="85"/>
      <c r="I25" s="86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50"/>
      <c r="Z25" s="22"/>
    </row>
    <row r="26" spans="2:29" ht="24.95" customHeight="1">
      <c r="B26" s="72"/>
      <c r="C26" s="22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22"/>
      <c r="Y26" s="50"/>
      <c r="Z26" s="22"/>
    </row>
    <row r="27" spans="2:29" ht="24.95" customHeight="1">
      <c r="B27" s="72"/>
      <c r="C27" s="22"/>
      <c r="D27" s="82"/>
      <c r="E27" s="22"/>
      <c r="F27" s="22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22"/>
      <c r="Y27" s="50"/>
      <c r="Z27" s="22"/>
    </row>
    <row r="28" spans="2:29" ht="24.95" customHeight="1">
      <c r="B28" s="72"/>
      <c r="C28" s="22"/>
      <c r="D28" s="88"/>
      <c r="E28" s="22"/>
      <c r="F28" s="22"/>
      <c r="G28" s="22"/>
      <c r="H28" s="89"/>
      <c r="I28" s="89"/>
      <c r="J28" s="82"/>
      <c r="K28" s="22"/>
      <c r="L28" s="22"/>
      <c r="M28" s="22"/>
      <c r="N28" s="82"/>
      <c r="O28" s="87"/>
      <c r="P28" s="87"/>
      <c r="Q28" s="87"/>
      <c r="R28" s="87"/>
      <c r="S28" s="87"/>
      <c r="T28" s="87"/>
      <c r="U28" s="87"/>
      <c r="V28" s="87"/>
      <c r="W28" s="22"/>
      <c r="X28" s="22"/>
      <c r="Y28" s="50"/>
      <c r="Z28" s="22"/>
    </row>
    <row r="29" spans="2:29" ht="23.25" customHeight="1">
      <c r="B29" s="72"/>
      <c r="C29" s="22"/>
      <c r="D29" s="88"/>
      <c r="E29" s="22"/>
      <c r="F29" s="22"/>
      <c r="G29" s="22"/>
      <c r="H29" s="89"/>
      <c r="I29" s="89"/>
      <c r="J29" s="82"/>
      <c r="K29" s="22"/>
      <c r="L29" s="22"/>
      <c r="M29" s="22"/>
      <c r="N29" s="82"/>
      <c r="O29" s="87"/>
      <c r="P29" s="87"/>
      <c r="Q29" s="87"/>
      <c r="R29" s="87"/>
      <c r="S29" s="87"/>
      <c r="T29" s="87"/>
      <c r="U29" s="87"/>
      <c r="V29" s="87"/>
      <c r="W29" s="22"/>
      <c r="X29" s="22"/>
      <c r="Y29" s="50"/>
      <c r="Z29" s="22"/>
    </row>
    <row r="30" spans="2:29" ht="20.25" customHeight="1">
      <c r="B30" s="72"/>
      <c r="C30" s="22"/>
      <c r="D30" s="88"/>
      <c r="E30" s="22"/>
      <c r="F30" s="22"/>
      <c r="G30" s="22"/>
      <c r="H30" s="89"/>
      <c r="I30" s="89"/>
      <c r="J30" s="82"/>
      <c r="K30" s="22"/>
      <c r="L30" s="22"/>
      <c r="M30" s="22"/>
      <c r="N30" s="82"/>
      <c r="O30" s="87"/>
      <c r="P30" s="87"/>
      <c r="Q30" s="87"/>
      <c r="R30" s="87"/>
      <c r="S30" s="87"/>
      <c r="T30" s="87"/>
      <c r="U30" s="87"/>
      <c r="V30" s="87"/>
      <c r="W30" s="22"/>
      <c r="X30" s="22"/>
      <c r="Y30" s="50"/>
      <c r="Z30" s="22"/>
    </row>
    <row r="31" spans="2:29" ht="20.25" customHeight="1">
      <c r="B31" s="72"/>
      <c r="C31" s="22"/>
      <c r="D31" s="88"/>
      <c r="E31" s="22"/>
      <c r="F31" s="22"/>
      <c r="G31" s="22"/>
      <c r="H31" s="89"/>
      <c r="I31" s="89"/>
      <c r="J31" s="82"/>
      <c r="K31" s="22"/>
      <c r="L31" s="22"/>
      <c r="M31" s="22"/>
      <c r="N31" s="82"/>
      <c r="O31" s="87"/>
      <c r="P31" s="90"/>
      <c r="Q31" s="87"/>
      <c r="R31" s="87"/>
      <c r="S31" s="87"/>
      <c r="T31" s="87"/>
      <c r="U31" s="87"/>
      <c r="V31" s="87"/>
      <c r="W31" s="22"/>
      <c r="X31" s="22"/>
      <c r="Y31" s="50"/>
      <c r="Z31" s="22"/>
    </row>
    <row r="32" spans="2:29" ht="20.25" customHeight="1">
      <c r="B32" s="72"/>
      <c r="C32" s="22"/>
      <c r="H32" s="89"/>
      <c r="I32" s="89"/>
      <c r="J32" s="82"/>
      <c r="K32" s="22"/>
      <c r="L32" s="22"/>
      <c r="M32" s="22"/>
      <c r="N32" s="82"/>
      <c r="O32" s="87"/>
      <c r="P32" s="90"/>
      <c r="Q32" s="87"/>
      <c r="R32" s="87"/>
      <c r="S32" s="87"/>
      <c r="T32" s="87"/>
      <c r="U32" s="87"/>
      <c r="V32" s="87"/>
      <c r="W32" s="22"/>
      <c r="X32" s="22"/>
      <c r="Y32" s="50"/>
      <c r="Z32" s="22"/>
    </row>
    <row r="33" spans="2:26" ht="25.5" customHeight="1">
      <c r="B33" s="72"/>
      <c r="C33" s="22"/>
      <c r="H33" s="89"/>
      <c r="I33" s="89"/>
      <c r="J33" s="82"/>
      <c r="K33" s="22"/>
      <c r="L33" s="22"/>
      <c r="M33" s="22"/>
      <c r="N33" s="82"/>
      <c r="O33" s="87"/>
      <c r="P33" s="90"/>
      <c r="Q33" s="87"/>
      <c r="R33" s="87"/>
      <c r="S33" s="87"/>
      <c r="T33" s="87"/>
      <c r="U33" s="87"/>
      <c r="V33" s="87"/>
      <c r="W33" s="22"/>
      <c r="X33" s="22"/>
      <c r="Y33" s="50"/>
      <c r="Z33" s="22"/>
    </row>
    <row r="34" spans="2:26" ht="29.25" customHeight="1">
      <c r="B34" s="72"/>
      <c r="C34" s="22"/>
      <c r="H34" s="89"/>
      <c r="I34" s="89"/>
      <c r="J34" s="82"/>
      <c r="K34" s="22"/>
      <c r="L34" s="22"/>
      <c r="M34" s="22"/>
      <c r="N34" s="82"/>
      <c r="O34" s="87"/>
      <c r="P34" s="90"/>
      <c r="Q34" s="87"/>
      <c r="R34" s="87"/>
      <c r="S34" s="87"/>
      <c r="T34" s="87"/>
      <c r="U34" s="87"/>
      <c r="V34" s="87"/>
      <c r="W34" s="22"/>
      <c r="X34" s="22"/>
      <c r="Y34" s="50"/>
      <c r="Z34" s="22"/>
    </row>
    <row r="35" spans="2:26" ht="29.25" customHeight="1">
      <c r="B35" s="72"/>
      <c r="C35" s="22"/>
      <c r="D35" s="88"/>
      <c r="E35" s="22"/>
      <c r="F35" s="22"/>
      <c r="G35" s="22"/>
      <c r="H35" s="89"/>
      <c r="I35" s="89"/>
      <c r="J35" s="82"/>
      <c r="K35" s="22"/>
      <c r="L35" s="22"/>
      <c r="M35" s="22"/>
      <c r="N35" s="82"/>
      <c r="O35" s="87"/>
      <c r="P35" s="90"/>
      <c r="Q35" s="87"/>
      <c r="R35" s="87"/>
      <c r="S35" s="87"/>
      <c r="T35" s="87"/>
      <c r="U35" s="87"/>
      <c r="V35" s="87"/>
      <c r="W35" s="22"/>
      <c r="X35" s="22"/>
      <c r="Y35" s="50"/>
      <c r="Z35" s="22"/>
    </row>
    <row r="36" spans="2:26" ht="20.25" customHeight="1">
      <c r="B36" s="72"/>
      <c r="C36" s="22"/>
      <c r="D36" s="88"/>
      <c r="E36" s="22"/>
      <c r="F36" s="22"/>
      <c r="G36" s="22"/>
      <c r="H36" s="89"/>
      <c r="I36" s="89"/>
      <c r="J36" s="82"/>
      <c r="K36" s="22"/>
      <c r="L36" s="22"/>
      <c r="M36" s="22"/>
      <c r="N36" s="82"/>
      <c r="O36" s="87"/>
      <c r="P36" s="90"/>
      <c r="Q36" s="87"/>
      <c r="R36" s="87"/>
      <c r="S36" s="87"/>
      <c r="T36" s="87"/>
      <c r="U36" s="87"/>
      <c r="V36" s="87"/>
      <c r="W36" s="22"/>
      <c r="X36" s="22"/>
      <c r="Y36" s="50"/>
      <c r="Z36" s="22"/>
    </row>
    <row r="37" spans="2:26" ht="20.25" customHeight="1">
      <c r="B37" s="72"/>
      <c r="C37" s="22"/>
      <c r="D37" s="88"/>
      <c r="E37" s="22"/>
      <c r="F37" s="22"/>
      <c r="G37" s="22"/>
      <c r="H37" s="89"/>
      <c r="I37" s="89"/>
      <c r="J37" s="82"/>
      <c r="K37" s="22"/>
      <c r="L37" s="22"/>
      <c r="M37" s="22"/>
      <c r="N37" s="22"/>
      <c r="O37" s="87"/>
      <c r="P37" s="87"/>
      <c r="Q37" s="87"/>
      <c r="R37" s="87"/>
      <c r="S37" s="87"/>
      <c r="T37" s="87"/>
      <c r="U37" s="87"/>
      <c r="V37" s="87"/>
      <c r="W37" s="22"/>
      <c r="X37" s="22"/>
      <c r="Y37" s="50"/>
      <c r="Z37" s="22"/>
    </row>
    <row r="38" spans="2:26" ht="20.25" customHeight="1">
      <c r="B38" s="72"/>
      <c r="C38" s="22"/>
      <c r="D38" s="22"/>
      <c r="E38" s="22"/>
      <c r="F38" s="22"/>
      <c r="G38" s="22"/>
      <c r="H38" s="89"/>
      <c r="I38" s="89"/>
      <c r="J38" s="82"/>
      <c r="K38" s="22"/>
      <c r="L38" s="22"/>
      <c r="M38" s="22"/>
      <c r="N38" s="22"/>
      <c r="O38" s="87"/>
      <c r="P38" s="87"/>
      <c r="Q38" s="87"/>
      <c r="R38" s="87"/>
      <c r="S38" s="87"/>
      <c r="T38" s="87"/>
      <c r="U38" s="87"/>
      <c r="V38" s="87"/>
      <c r="W38" s="22"/>
      <c r="X38" s="22"/>
      <c r="Y38" s="50"/>
      <c r="Z38" s="22"/>
    </row>
    <row r="39" spans="2:26" ht="20.25" customHeight="1">
      <c r="B39" s="7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87"/>
      <c r="P39" s="87"/>
      <c r="Q39" s="87"/>
      <c r="R39" s="87"/>
      <c r="S39" s="87"/>
      <c r="T39" s="87"/>
      <c r="U39" s="87"/>
      <c r="V39" s="87"/>
      <c r="W39" s="22"/>
      <c r="X39" s="22"/>
      <c r="Y39" s="50"/>
      <c r="Z39" s="22"/>
    </row>
    <row r="40" spans="2:26" ht="20.25" customHeight="1">
      <c r="B40" s="7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87"/>
      <c r="P40" s="87"/>
      <c r="Q40" s="87"/>
      <c r="R40" s="87"/>
      <c r="S40" s="87"/>
      <c r="T40" s="87"/>
      <c r="U40" s="87"/>
      <c r="V40" s="87"/>
      <c r="W40" s="22"/>
      <c r="X40" s="22"/>
      <c r="Y40" s="50"/>
      <c r="Z40" s="22"/>
    </row>
    <row r="41" spans="2:26" ht="20.25" customHeight="1">
      <c r="B41" s="7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87"/>
      <c r="P41" s="87"/>
      <c r="Q41" s="87"/>
      <c r="R41" s="87"/>
      <c r="S41" s="87"/>
      <c r="T41" s="87"/>
      <c r="U41" s="87"/>
      <c r="V41" s="87"/>
      <c r="W41" s="22"/>
      <c r="X41" s="22"/>
      <c r="Y41" s="50"/>
      <c r="Z41" s="22"/>
    </row>
    <row r="42" spans="2:26" ht="20.25" customHeight="1">
      <c r="B42" s="7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50"/>
      <c r="Z42" s="22"/>
    </row>
    <row r="43" spans="2:26" ht="20.25" customHeight="1">
      <c r="B43" s="7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50"/>
      <c r="Z43" s="22"/>
    </row>
    <row r="44" spans="2:26" ht="20.25" customHeight="1">
      <c r="B44" s="7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50"/>
      <c r="Z44" s="22"/>
    </row>
    <row r="45" spans="2:26" ht="20.25" customHeight="1">
      <c r="B45" s="7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50"/>
      <c r="Z45" s="22"/>
    </row>
    <row r="46" spans="2:26" ht="20.25" customHeight="1">
      <c r="B46" s="7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50"/>
      <c r="Z46" s="22"/>
    </row>
    <row r="47" spans="2:26" ht="20.25" customHeight="1" thickBot="1">
      <c r="B47" s="72"/>
      <c r="C47" s="22"/>
      <c r="D47" s="22"/>
      <c r="E47" s="91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91"/>
      <c r="Q47" s="22"/>
      <c r="R47" s="22"/>
      <c r="S47" s="22"/>
      <c r="T47" s="22"/>
      <c r="U47" s="22"/>
      <c r="V47" s="22"/>
      <c r="W47" s="22"/>
      <c r="X47" s="22"/>
      <c r="Y47" s="50"/>
      <c r="Z47" s="92"/>
    </row>
    <row r="48" spans="2:26" ht="15.75" customHeight="1">
      <c r="B48" s="93"/>
      <c r="C48" s="94" t="s">
        <v>59</v>
      </c>
      <c r="D48" s="95" t="s">
        <v>60</v>
      </c>
      <c r="E48" s="41"/>
      <c r="F48" s="41"/>
      <c r="G48" s="96"/>
      <c r="H48" s="96"/>
      <c r="I48" s="96"/>
      <c r="J48" s="96"/>
      <c r="K48" s="96"/>
      <c r="L48" s="97"/>
      <c r="M48" s="97"/>
      <c r="N48" s="96"/>
      <c r="O48" s="96"/>
      <c r="P48" s="96"/>
      <c r="Q48" s="96"/>
      <c r="R48" s="96"/>
      <c r="S48" s="41"/>
      <c r="T48" s="98"/>
      <c r="U48" s="99"/>
      <c r="V48" s="99"/>
      <c r="W48" s="99"/>
      <c r="X48" s="99"/>
      <c r="Y48" s="100"/>
      <c r="Z48" s="101"/>
    </row>
    <row r="49" spans="2:26" ht="15.75" customHeight="1" thickBot="1">
      <c r="B49" s="102"/>
      <c r="C49" s="30"/>
      <c r="D49" s="26" t="s">
        <v>61</v>
      </c>
      <c r="E49" s="55"/>
      <c r="F49" s="55"/>
      <c r="G49" s="103"/>
      <c r="H49" s="103"/>
      <c r="I49" s="103"/>
      <c r="J49" s="103"/>
      <c r="K49" s="103"/>
      <c r="L49" s="104"/>
      <c r="M49" s="104"/>
      <c r="N49" s="103"/>
      <c r="O49" s="103"/>
      <c r="P49" s="55"/>
      <c r="Q49" s="55"/>
      <c r="R49" s="55"/>
      <c r="S49" s="103"/>
      <c r="T49" s="103"/>
      <c r="U49" s="103"/>
      <c r="V49" s="103"/>
      <c r="W49" s="103"/>
      <c r="X49" s="103"/>
      <c r="Y49" s="105"/>
      <c r="Z49" s="101"/>
    </row>
    <row r="50" spans="2:26" ht="14.25" customHeight="1">
      <c r="B50" s="22"/>
      <c r="C50" s="22"/>
      <c r="D50" s="22"/>
      <c r="E50" s="22"/>
      <c r="F50" s="22"/>
      <c r="G50" s="22"/>
      <c r="H50" s="22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6" t="s">
        <v>62</v>
      </c>
      <c r="Z50" s="101"/>
    </row>
    <row r="51" spans="2:26" ht="20.25" customHeight="1">
      <c r="B51" s="22"/>
      <c r="C51" s="65"/>
      <c r="D51" s="107"/>
      <c r="E51" s="107"/>
      <c r="F51" s="107"/>
      <c r="G51" s="107"/>
      <c r="H51" s="108"/>
      <c r="I51" s="109"/>
      <c r="K51" s="110"/>
      <c r="Z51" s="111"/>
    </row>
    <row r="52" spans="2:26" ht="20.25" customHeight="1">
      <c r="B52" s="22"/>
      <c r="C52" s="22"/>
      <c r="D52" s="22"/>
      <c r="E52" s="22"/>
      <c r="F52" s="22"/>
      <c r="G52" s="22"/>
    </row>
    <row r="53" spans="2:26" ht="20.25" customHeight="1">
      <c r="B53" s="22"/>
      <c r="C53" s="22"/>
      <c r="D53" s="22"/>
      <c r="E53" s="22"/>
      <c r="F53" s="22"/>
      <c r="G53" s="22"/>
    </row>
  </sheetData>
  <mergeCells count="15">
    <mergeCell ref="B1:Y2"/>
    <mergeCell ref="T3:U3"/>
    <mergeCell ref="V3:Y3"/>
    <mergeCell ref="T4:U4"/>
    <mergeCell ref="V4:Y4"/>
    <mergeCell ref="B5:D6"/>
    <mergeCell ref="E5:M6"/>
    <mergeCell ref="N5:S5"/>
    <mergeCell ref="T5:Y5"/>
    <mergeCell ref="B7:D7"/>
    <mergeCell ref="B8:D8"/>
    <mergeCell ref="B14:M14"/>
    <mergeCell ref="S17:Y17"/>
    <mergeCell ref="B18:Y18"/>
    <mergeCell ref="C23:L24"/>
  </mergeCells>
  <printOptions horizontalCentered="1"/>
  <pageMargins left="0.27559055118110237" right="0.15748031496062992" top="0.19685039370078741" bottom="0.19685039370078741" header="0.39370078740157483" footer="0"/>
  <pageSetup paperSize="9" scale="75" orientation="portrait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13</xdr:row>
                    <xdr:rowOff>247650</xdr:rowOff>
                  </from>
                  <to>
                    <xdr:col>6</xdr:col>
                    <xdr:colOff>295275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247650</xdr:rowOff>
                  </from>
                  <to>
                    <xdr:col>6</xdr:col>
                    <xdr:colOff>295275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9525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11</xdr:col>
                    <xdr:colOff>314325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9525</xdr:rowOff>
                  </from>
                  <to>
                    <xdr:col>11</xdr:col>
                    <xdr:colOff>314325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14</xdr:row>
                    <xdr:rowOff>9525</xdr:rowOff>
                  </from>
                  <to>
                    <xdr:col>16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19050</xdr:rowOff>
                  </from>
                  <to>
                    <xdr:col>16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9525</xdr:rowOff>
                  </from>
                  <to>
                    <xdr:col>16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14</xdr:row>
                    <xdr:rowOff>9525</xdr:rowOff>
                  </from>
                  <to>
                    <xdr:col>21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Check Box 26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Check Box 27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G1377"/>
  <sheetViews>
    <sheetView view="pageBreakPreview" zoomScale="115" zoomScaleNormal="70" zoomScaleSheetLayoutView="115" workbookViewId="0">
      <pane ySplit="2" topLeftCell="A3" activePane="bottomLeft" state="frozen"/>
      <selection activeCell="J85" sqref="J85"/>
      <selection pane="bottomLeft" activeCell="I6" sqref="I6"/>
    </sheetView>
  </sheetViews>
  <sheetFormatPr defaultRowHeight="12.75"/>
  <cols>
    <col min="1" max="1" width="5.28515625" style="146" customWidth="1"/>
    <col min="2" max="2" width="15.85546875" style="147" customWidth="1"/>
    <col min="3" max="3" width="19.28515625" style="169" bestFit="1" customWidth="1"/>
    <col min="4" max="4" width="10" style="147" customWidth="1"/>
    <col min="5" max="5" width="9.7109375" style="147" customWidth="1"/>
    <col min="6" max="6" width="8.7109375" style="147" customWidth="1"/>
    <col min="7" max="16384" width="9.140625" style="146"/>
  </cols>
  <sheetData>
    <row r="1" spans="1:7" ht="27.75" customHeight="1">
      <c r="A1" s="215" t="s">
        <v>364</v>
      </c>
      <c r="B1" s="215"/>
      <c r="C1" s="215"/>
    </row>
    <row r="2" spans="1:7" s="156" customFormat="1" ht="73.5" customHeight="1">
      <c r="A2" s="160" t="s">
        <v>63</v>
      </c>
      <c r="B2" s="159" t="s">
        <v>64</v>
      </c>
      <c r="C2" s="165" t="s">
        <v>65</v>
      </c>
      <c r="D2" s="159" t="s">
        <v>66</v>
      </c>
      <c r="E2" s="158" t="s">
        <v>67</v>
      </c>
      <c r="F2" s="157" t="s">
        <v>68</v>
      </c>
    </row>
    <row r="3" spans="1:7" ht="15" customHeight="1">
      <c r="A3" s="149">
        <v>1</v>
      </c>
      <c r="B3" s="152" t="s">
        <v>248</v>
      </c>
      <c r="C3" s="166" t="s">
        <v>249</v>
      </c>
      <c r="D3" s="149">
        <v>4.8</v>
      </c>
      <c r="E3" s="153">
        <v>4</v>
      </c>
      <c r="F3" s="149">
        <f t="shared" ref="F3:F34" si="0">D3-E3</f>
        <v>0.79999999999999982</v>
      </c>
    </row>
    <row r="4" spans="1:7" ht="15" customHeight="1">
      <c r="A4" s="149">
        <v>2</v>
      </c>
      <c r="B4" s="152" t="s">
        <v>246</v>
      </c>
      <c r="C4" s="166" t="s">
        <v>247</v>
      </c>
      <c r="D4" s="149">
        <v>5.9</v>
      </c>
      <c r="E4" s="153">
        <v>4</v>
      </c>
      <c r="F4" s="149">
        <f t="shared" si="0"/>
        <v>1.9000000000000004</v>
      </c>
    </row>
    <row r="5" spans="1:7" ht="15" customHeight="1">
      <c r="A5" s="149">
        <v>3</v>
      </c>
      <c r="B5" s="155" t="s">
        <v>320</v>
      </c>
      <c r="C5" s="166" t="s">
        <v>321</v>
      </c>
      <c r="D5" s="149">
        <v>5.2</v>
      </c>
      <c r="E5" s="153">
        <v>4</v>
      </c>
      <c r="F5" s="149">
        <f t="shared" si="0"/>
        <v>1.2000000000000002</v>
      </c>
    </row>
    <row r="6" spans="1:7" ht="15" customHeight="1">
      <c r="A6" s="149">
        <v>4</v>
      </c>
      <c r="B6" s="152" t="s">
        <v>85</v>
      </c>
      <c r="C6" s="166" t="s">
        <v>157</v>
      </c>
      <c r="D6" s="149">
        <v>8.6999999999999993</v>
      </c>
      <c r="E6" s="153">
        <v>4</v>
      </c>
      <c r="F6" s="149">
        <f t="shared" si="0"/>
        <v>4.6999999999999993</v>
      </c>
    </row>
    <row r="7" spans="1:7" ht="15" customHeight="1">
      <c r="A7" s="149">
        <v>5</v>
      </c>
      <c r="B7" s="152" t="s">
        <v>312</v>
      </c>
      <c r="C7" s="166" t="s">
        <v>313</v>
      </c>
      <c r="D7" s="149">
        <v>4.5</v>
      </c>
      <c r="E7" s="153">
        <v>4</v>
      </c>
      <c r="F7" s="149">
        <f t="shared" si="0"/>
        <v>0.5</v>
      </c>
    </row>
    <row r="8" spans="1:7" ht="15" customHeight="1">
      <c r="A8" s="149">
        <v>6</v>
      </c>
      <c r="B8" s="155" t="s">
        <v>72</v>
      </c>
      <c r="C8" s="166" t="s">
        <v>14</v>
      </c>
      <c r="D8" s="149">
        <v>5.9</v>
      </c>
      <c r="E8" s="153">
        <v>4</v>
      </c>
      <c r="F8" s="149">
        <f t="shared" si="0"/>
        <v>1.9000000000000004</v>
      </c>
    </row>
    <row r="9" spans="1:7" ht="15" customHeight="1">
      <c r="A9" s="149">
        <v>7</v>
      </c>
      <c r="B9" s="152" t="s">
        <v>83</v>
      </c>
      <c r="C9" s="166" t="s">
        <v>319</v>
      </c>
      <c r="D9" s="149">
        <v>4.8</v>
      </c>
      <c r="E9" s="153">
        <v>4</v>
      </c>
      <c r="F9" s="149">
        <f t="shared" si="0"/>
        <v>0.79999999999999982</v>
      </c>
    </row>
    <row r="10" spans="1:7" ht="15" customHeight="1">
      <c r="A10" s="149">
        <v>8</v>
      </c>
      <c r="B10" s="152" t="s">
        <v>332</v>
      </c>
      <c r="C10" s="166" t="s">
        <v>333</v>
      </c>
      <c r="D10" s="149">
        <v>5.2</v>
      </c>
      <c r="E10" s="153">
        <v>4</v>
      </c>
      <c r="F10" s="149">
        <f t="shared" si="0"/>
        <v>1.2000000000000002</v>
      </c>
    </row>
    <row r="11" spans="1:7" s="154" customFormat="1" ht="15" customHeight="1">
      <c r="A11" s="149">
        <v>9</v>
      </c>
      <c r="B11" s="152" t="s">
        <v>137</v>
      </c>
      <c r="C11" s="166" t="s">
        <v>138</v>
      </c>
      <c r="D11" s="149">
        <v>10.1</v>
      </c>
      <c r="E11" s="153">
        <v>4</v>
      </c>
      <c r="F11" s="149">
        <f t="shared" si="0"/>
        <v>6.1</v>
      </c>
      <c r="G11" s="146"/>
    </row>
    <row r="12" spans="1:7" s="154" customFormat="1" ht="15" customHeight="1">
      <c r="A12" s="161">
        <v>10</v>
      </c>
      <c r="B12" s="155" t="s">
        <v>76</v>
      </c>
      <c r="C12" s="167" t="s">
        <v>237</v>
      </c>
      <c r="D12" s="149">
        <v>4.8</v>
      </c>
      <c r="E12" s="153">
        <v>4</v>
      </c>
      <c r="F12" s="149">
        <f t="shared" si="0"/>
        <v>0.79999999999999982</v>
      </c>
      <c r="G12" s="146"/>
    </row>
    <row r="13" spans="1:7" s="154" customFormat="1" ht="15" customHeight="1">
      <c r="A13" s="161">
        <v>11</v>
      </c>
      <c r="B13" s="155" t="s">
        <v>351</v>
      </c>
      <c r="C13" s="167" t="s">
        <v>352</v>
      </c>
      <c r="D13" s="149">
        <v>9.6999999999999993</v>
      </c>
      <c r="E13" s="153">
        <v>4</v>
      </c>
      <c r="F13" s="149">
        <f t="shared" si="0"/>
        <v>5.6999999999999993</v>
      </c>
      <c r="G13" s="146"/>
    </row>
    <row r="14" spans="1:7" s="154" customFormat="1" ht="15" customHeight="1">
      <c r="A14" s="161">
        <v>12</v>
      </c>
      <c r="B14" s="155" t="s">
        <v>82</v>
      </c>
      <c r="C14" s="167" t="s">
        <v>360</v>
      </c>
      <c r="D14" s="149">
        <v>5.9</v>
      </c>
      <c r="E14" s="153">
        <v>4</v>
      </c>
      <c r="F14" s="149">
        <f t="shared" si="0"/>
        <v>1.9000000000000004</v>
      </c>
      <c r="G14" s="146"/>
    </row>
    <row r="15" spans="1:7" s="154" customFormat="1" ht="15" customHeight="1">
      <c r="A15" s="161">
        <v>13</v>
      </c>
      <c r="B15" s="155" t="s">
        <v>141</v>
      </c>
      <c r="C15" s="167" t="s">
        <v>142</v>
      </c>
      <c r="D15" s="149">
        <v>9.4</v>
      </c>
      <c r="E15" s="153">
        <v>4</v>
      </c>
      <c r="F15" s="149">
        <f t="shared" si="0"/>
        <v>5.4</v>
      </c>
      <c r="G15" s="146"/>
    </row>
    <row r="16" spans="1:7" s="154" customFormat="1" ht="15" customHeight="1">
      <c r="A16" s="161">
        <v>14</v>
      </c>
      <c r="B16" s="155" t="s">
        <v>270</v>
      </c>
      <c r="C16" s="167" t="s">
        <v>271</v>
      </c>
      <c r="D16" s="149">
        <v>5.5</v>
      </c>
      <c r="E16" s="153">
        <v>4</v>
      </c>
      <c r="F16" s="149">
        <f t="shared" si="0"/>
        <v>1.5</v>
      </c>
      <c r="G16" s="146"/>
    </row>
    <row r="17" spans="1:7" s="154" customFormat="1" ht="15" customHeight="1">
      <c r="A17" s="161">
        <v>15</v>
      </c>
      <c r="B17" s="155" t="s">
        <v>294</v>
      </c>
      <c r="C17" s="167" t="s">
        <v>295</v>
      </c>
      <c r="D17" s="149">
        <v>5.2</v>
      </c>
      <c r="E17" s="153">
        <v>4</v>
      </c>
      <c r="F17" s="149">
        <f t="shared" si="0"/>
        <v>1.2000000000000002</v>
      </c>
      <c r="G17" s="146"/>
    </row>
    <row r="18" spans="1:7" s="154" customFormat="1" ht="15" customHeight="1">
      <c r="A18" s="161">
        <v>16</v>
      </c>
      <c r="B18" s="155" t="s">
        <v>326</v>
      </c>
      <c r="C18" s="167" t="s">
        <v>327</v>
      </c>
      <c r="D18" s="149">
        <v>4.0999999999999996</v>
      </c>
      <c r="E18" s="153">
        <v>4</v>
      </c>
      <c r="F18" s="149">
        <f t="shared" si="0"/>
        <v>9.9999999999999645E-2</v>
      </c>
      <c r="G18" s="146"/>
    </row>
    <row r="19" spans="1:7" s="154" customFormat="1" ht="15" customHeight="1">
      <c r="A19" s="161">
        <v>17</v>
      </c>
      <c r="B19" s="155" t="s">
        <v>160</v>
      </c>
      <c r="C19" s="167" t="s">
        <v>161</v>
      </c>
      <c r="D19" s="149">
        <v>10.5</v>
      </c>
      <c r="E19" s="153">
        <v>4</v>
      </c>
      <c r="F19" s="149">
        <f t="shared" si="0"/>
        <v>6.5</v>
      </c>
      <c r="G19" s="146"/>
    </row>
    <row r="20" spans="1:7" s="154" customFormat="1" ht="15" customHeight="1">
      <c r="A20" s="161">
        <v>18</v>
      </c>
      <c r="B20" s="155" t="s">
        <v>322</v>
      </c>
      <c r="C20" s="167" t="s">
        <v>323</v>
      </c>
      <c r="D20" s="149">
        <v>4.0999999999999996</v>
      </c>
      <c r="E20" s="153">
        <v>4</v>
      </c>
      <c r="F20" s="149">
        <f t="shared" si="0"/>
        <v>9.9999999999999645E-2</v>
      </c>
      <c r="G20" s="146"/>
    </row>
    <row r="21" spans="1:7" s="154" customFormat="1" ht="15" customHeight="1">
      <c r="A21" s="161">
        <v>19</v>
      </c>
      <c r="B21" s="155" t="s">
        <v>80</v>
      </c>
      <c r="C21" s="167" t="s">
        <v>11</v>
      </c>
      <c r="D21" s="149">
        <v>5.6</v>
      </c>
      <c r="E21" s="153">
        <v>4</v>
      </c>
      <c r="F21" s="149">
        <f t="shared" si="0"/>
        <v>1.5999999999999996</v>
      </c>
      <c r="G21" s="146"/>
    </row>
    <row r="22" spans="1:7" s="154" customFormat="1" ht="15" customHeight="1">
      <c r="A22" s="161">
        <v>20</v>
      </c>
      <c r="B22" s="155" t="s">
        <v>133</v>
      </c>
      <c r="C22" s="167" t="s">
        <v>134</v>
      </c>
      <c r="D22" s="149">
        <v>8</v>
      </c>
      <c r="E22" s="153">
        <v>4</v>
      </c>
      <c r="F22" s="149">
        <f t="shared" si="0"/>
        <v>4</v>
      </c>
      <c r="G22" s="146"/>
    </row>
    <row r="23" spans="1:7" s="154" customFormat="1" ht="15" customHeight="1">
      <c r="A23" s="161">
        <v>21</v>
      </c>
      <c r="B23" s="155" t="s">
        <v>158</v>
      </c>
      <c r="C23" s="167" t="s">
        <v>159</v>
      </c>
      <c r="D23" s="149">
        <v>8.3000000000000007</v>
      </c>
      <c r="E23" s="153">
        <v>4</v>
      </c>
      <c r="F23" s="149">
        <f t="shared" si="0"/>
        <v>4.3000000000000007</v>
      </c>
      <c r="G23" s="146"/>
    </row>
    <row r="24" spans="1:7" s="154" customFormat="1" ht="15" customHeight="1">
      <c r="A24" s="161">
        <v>22</v>
      </c>
      <c r="B24" s="155" t="s">
        <v>220</v>
      </c>
      <c r="C24" s="167" t="s">
        <v>221</v>
      </c>
      <c r="D24" s="149">
        <v>5.2</v>
      </c>
      <c r="E24" s="153">
        <v>4</v>
      </c>
      <c r="F24" s="149">
        <f t="shared" si="0"/>
        <v>1.2000000000000002</v>
      </c>
      <c r="G24" s="146"/>
    </row>
    <row r="25" spans="1:7" s="154" customFormat="1" ht="15" customHeight="1">
      <c r="A25" s="161">
        <v>23</v>
      </c>
      <c r="B25" s="155" t="s">
        <v>84</v>
      </c>
      <c r="C25" s="167" t="s">
        <v>86</v>
      </c>
      <c r="D25" s="149">
        <v>5.9</v>
      </c>
      <c r="E25" s="153">
        <v>4</v>
      </c>
      <c r="F25" s="149">
        <f t="shared" si="0"/>
        <v>1.9000000000000004</v>
      </c>
      <c r="G25" s="146"/>
    </row>
    <row r="26" spans="1:7" s="154" customFormat="1" ht="15" customHeight="1">
      <c r="A26" s="161">
        <v>24</v>
      </c>
      <c r="B26" s="155" t="s">
        <v>330</v>
      </c>
      <c r="C26" s="167" t="s">
        <v>331</v>
      </c>
      <c r="D26" s="149">
        <v>5.9</v>
      </c>
      <c r="E26" s="153">
        <v>4</v>
      </c>
      <c r="F26" s="149">
        <f t="shared" si="0"/>
        <v>1.9000000000000004</v>
      </c>
      <c r="G26" s="146"/>
    </row>
    <row r="27" spans="1:7" s="154" customFormat="1" ht="15" customHeight="1">
      <c r="A27" s="161">
        <v>25</v>
      </c>
      <c r="B27" s="155" t="s">
        <v>135</v>
      </c>
      <c r="C27" s="167" t="s">
        <v>136</v>
      </c>
      <c r="D27" s="149">
        <v>9</v>
      </c>
      <c r="E27" s="153">
        <v>4</v>
      </c>
      <c r="F27" s="149">
        <f t="shared" si="0"/>
        <v>5</v>
      </c>
      <c r="G27" s="146"/>
    </row>
    <row r="28" spans="1:7" s="154" customFormat="1" ht="15" customHeight="1">
      <c r="A28" s="161">
        <v>26</v>
      </c>
      <c r="B28" s="155" t="s">
        <v>272</v>
      </c>
      <c r="C28" s="167" t="s">
        <v>273</v>
      </c>
      <c r="D28" s="149">
        <v>4.8</v>
      </c>
      <c r="E28" s="153">
        <v>4</v>
      </c>
      <c r="F28" s="149">
        <f t="shared" si="0"/>
        <v>0.79999999999999982</v>
      </c>
      <c r="G28" s="146"/>
    </row>
    <row r="29" spans="1:7" s="154" customFormat="1" ht="15" customHeight="1">
      <c r="A29" s="161">
        <v>27</v>
      </c>
      <c r="B29" s="155" t="s">
        <v>89</v>
      </c>
      <c r="C29" s="167" t="s">
        <v>305</v>
      </c>
      <c r="D29" s="149">
        <v>4.5</v>
      </c>
      <c r="E29" s="153">
        <v>4</v>
      </c>
      <c r="F29" s="149">
        <f t="shared" si="0"/>
        <v>0.5</v>
      </c>
      <c r="G29" s="146"/>
    </row>
    <row r="30" spans="1:7" s="154" customFormat="1" ht="15" customHeight="1">
      <c r="A30" s="161">
        <v>28</v>
      </c>
      <c r="B30" s="155" t="s">
        <v>254</v>
      </c>
      <c r="C30" s="167" t="s">
        <v>255</v>
      </c>
      <c r="D30" s="149">
        <v>5.2</v>
      </c>
      <c r="E30" s="153">
        <v>4</v>
      </c>
      <c r="F30" s="149">
        <f t="shared" si="0"/>
        <v>1.2000000000000002</v>
      </c>
      <c r="G30" s="146"/>
    </row>
    <row r="31" spans="1:7" s="154" customFormat="1" ht="15" customHeight="1">
      <c r="A31" s="161">
        <v>29</v>
      </c>
      <c r="B31" s="155" t="s">
        <v>139</v>
      </c>
      <c r="C31" s="167" t="s">
        <v>140</v>
      </c>
      <c r="D31" s="149">
        <v>8.3000000000000007</v>
      </c>
      <c r="E31" s="153">
        <v>4</v>
      </c>
      <c r="F31" s="149">
        <f t="shared" si="0"/>
        <v>4.3000000000000007</v>
      </c>
      <c r="G31" s="146"/>
    </row>
    <row r="32" spans="1:7" s="154" customFormat="1" ht="15" customHeight="1">
      <c r="A32" s="161">
        <v>30</v>
      </c>
      <c r="B32" s="155" t="s">
        <v>252</v>
      </c>
      <c r="C32" s="167" t="s">
        <v>253</v>
      </c>
      <c r="D32" s="149">
        <v>5.2</v>
      </c>
      <c r="E32" s="153">
        <v>4</v>
      </c>
      <c r="F32" s="149">
        <f t="shared" si="0"/>
        <v>1.2000000000000002</v>
      </c>
      <c r="G32" s="146"/>
    </row>
    <row r="33" spans="1:7" s="154" customFormat="1" ht="15" customHeight="1">
      <c r="A33" s="161">
        <v>31</v>
      </c>
      <c r="B33" s="155" t="s">
        <v>287</v>
      </c>
      <c r="C33" s="167" t="s">
        <v>288</v>
      </c>
      <c r="D33" s="149">
        <v>4.8</v>
      </c>
      <c r="E33" s="153">
        <v>4</v>
      </c>
      <c r="F33" s="149">
        <f t="shared" si="0"/>
        <v>0.79999999999999982</v>
      </c>
      <c r="G33" s="146"/>
    </row>
    <row r="34" spans="1:7" s="154" customFormat="1" ht="15" customHeight="1">
      <c r="A34" s="161">
        <v>32</v>
      </c>
      <c r="B34" s="155" t="s">
        <v>162</v>
      </c>
      <c r="C34" s="167" t="s">
        <v>163</v>
      </c>
      <c r="D34" s="149">
        <v>5.2</v>
      </c>
      <c r="E34" s="153">
        <v>4</v>
      </c>
      <c r="F34" s="149">
        <f t="shared" si="0"/>
        <v>1.2000000000000002</v>
      </c>
      <c r="G34" s="146"/>
    </row>
    <row r="35" spans="1:7" s="154" customFormat="1" ht="15" customHeight="1">
      <c r="A35" s="161">
        <v>33</v>
      </c>
      <c r="B35" s="155" t="s">
        <v>164</v>
      </c>
      <c r="C35" s="167" t="s">
        <v>165</v>
      </c>
      <c r="D35" s="149">
        <v>4.8</v>
      </c>
      <c r="E35" s="153">
        <v>4</v>
      </c>
      <c r="F35" s="149">
        <f t="shared" ref="F35:F66" si="1">D35-E35</f>
        <v>0.79999999999999982</v>
      </c>
      <c r="G35" s="146"/>
    </row>
    <row r="36" spans="1:7" s="154" customFormat="1" ht="15" customHeight="1">
      <c r="A36" s="161">
        <v>34</v>
      </c>
      <c r="B36" s="155" t="s">
        <v>250</v>
      </c>
      <c r="C36" s="167" t="s">
        <v>251</v>
      </c>
      <c r="D36" s="149">
        <v>6.6</v>
      </c>
      <c r="E36" s="153">
        <v>4</v>
      </c>
      <c r="F36" s="149">
        <f t="shared" si="1"/>
        <v>2.5999999999999996</v>
      </c>
      <c r="G36" s="146"/>
    </row>
    <row r="37" spans="1:7" s="154" customFormat="1" ht="15" customHeight="1">
      <c r="A37" s="161">
        <v>35</v>
      </c>
      <c r="B37" s="155" t="s">
        <v>147</v>
      </c>
      <c r="C37" s="167" t="s">
        <v>148</v>
      </c>
      <c r="D37" s="149">
        <v>8.6999999999999993</v>
      </c>
      <c r="E37" s="153">
        <v>4</v>
      </c>
      <c r="F37" s="149">
        <f t="shared" si="1"/>
        <v>4.6999999999999993</v>
      </c>
      <c r="G37" s="146"/>
    </row>
    <row r="38" spans="1:7" s="154" customFormat="1" ht="15" customHeight="1">
      <c r="A38" s="161">
        <v>36</v>
      </c>
      <c r="B38" s="155" t="s">
        <v>166</v>
      </c>
      <c r="C38" s="167" t="s">
        <v>167</v>
      </c>
      <c r="D38" s="149">
        <v>5.2</v>
      </c>
      <c r="E38" s="153">
        <v>4</v>
      </c>
      <c r="F38" s="149">
        <f t="shared" si="1"/>
        <v>1.2000000000000002</v>
      </c>
      <c r="G38" s="146"/>
    </row>
    <row r="39" spans="1:7" s="154" customFormat="1" ht="15" customHeight="1">
      <c r="A39" s="161">
        <v>37</v>
      </c>
      <c r="B39" s="155" t="s">
        <v>168</v>
      </c>
      <c r="C39" s="167" t="s">
        <v>169</v>
      </c>
      <c r="D39" s="149">
        <v>5.2</v>
      </c>
      <c r="E39" s="153">
        <v>4</v>
      </c>
      <c r="F39" s="149">
        <f t="shared" si="1"/>
        <v>1.2000000000000002</v>
      </c>
      <c r="G39" s="146"/>
    </row>
    <row r="40" spans="1:7" s="154" customFormat="1" ht="15" customHeight="1">
      <c r="A40" s="161">
        <v>38</v>
      </c>
      <c r="B40" s="155" t="s">
        <v>74</v>
      </c>
      <c r="C40" s="167" t="s">
        <v>170</v>
      </c>
      <c r="D40" s="149">
        <v>6.6</v>
      </c>
      <c r="E40" s="153">
        <v>4</v>
      </c>
      <c r="F40" s="149">
        <f t="shared" si="1"/>
        <v>2.5999999999999996</v>
      </c>
      <c r="G40" s="146"/>
    </row>
    <row r="41" spans="1:7" s="154" customFormat="1" ht="15" customHeight="1">
      <c r="A41" s="161">
        <v>39</v>
      </c>
      <c r="B41" s="155" t="s">
        <v>171</v>
      </c>
      <c r="C41" s="167" t="s">
        <v>172</v>
      </c>
      <c r="D41" s="149">
        <v>5.2</v>
      </c>
      <c r="E41" s="153">
        <v>4</v>
      </c>
      <c r="F41" s="149">
        <f t="shared" si="1"/>
        <v>1.2000000000000002</v>
      </c>
      <c r="G41" s="146"/>
    </row>
    <row r="42" spans="1:7" s="154" customFormat="1" ht="15" customHeight="1">
      <c r="A42" s="161">
        <v>40</v>
      </c>
      <c r="B42" s="155" t="s">
        <v>173</v>
      </c>
      <c r="C42" s="167" t="s">
        <v>174</v>
      </c>
      <c r="D42" s="149">
        <v>4.8</v>
      </c>
      <c r="E42" s="153">
        <v>4</v>
      </c>
      <c r="F42" s="149">
        <f t="shared" si="1"/>
        <v>0.79999999999999982</v>
      </c>
      <c r="G42" s="146"/>
    </row>
    <row r="43" spans="1:7" s="154" customFormat="1" ht="15" customHeight="1">
      <c r="A43" s="161">
        <v>41</v>
      </c>
      <c r="B43" s="155" t="s">
        <v>175</v>
      </c>
      <c r="C43" s="167" t="s">
        <v>176</v>
      </c>
      <c r="D43" s="149">
        <v>5.2</v>
      </c>
      <c r="E43" s="153">
        <v>4</v>
      </c>
      <c r="F43" s="149">
        <f t="shared" si="1"/>
        <v>1.2000000000000002</v>
      </c>
      <c r="G43" s="146"/>
    </row>
    <row r="44" spans="1:7" s="154" customFormat="1" ht="15" customHeight="1">
      <c r="A44" s="161">
        <v>42</v>
      </c>
      <c r="B44" s="155" t="s">
        <v>256</v>
      </c>
      <c r="C44" s="167" t="s">
        <v>257</v>
      </c>
      <c r="D44" s="149">
        <v>6.2</v>
      </c>
      <c r="E44" s="153">
        <v>4</v>
      </c>
      <c r="F44" s="149">
        <f t="shared" si="1"/>
        <v>2.2000000000000002</v>
      </c>
      <c r="G44" s="146"/>
    </row>
    <row r="45" spans="1:7" s="154" customFormat="1" ht="15" customHeight="1">
      <c r="A45" s="161">
        <v>43</v>
      </c>
      <c r="B45" s="155" t="s">
        <v>177</v>
      </c>
      <c r="C45" s="167" t="s">
        <v>178</v>
      </c>
      <c r="D45" s="149">
        <v>6.2</v>
      </c>
      <c r="E45" s="153">
        <v>4</v>
      </c>
      <c r="F45" s="149">
        <f t="shared" si="1"/>
        <v>2.2000000000000002</v>
      </c>
      <c r="G45" s="146"/>
    </row>
    <row r="46" spans="1:7" s="154" customFormat="1" ht="15" customHeight="1">
      <c r="A46" s="161">
        <v>44</v>
      </c>
      <c r="B46" s="155" t="s">
        <v>179</v>
      </c>
      <c r="C46" s="167" t="s">
        <v>180</v>
      </c>
      <c r="D46" s="149">
        <v>4.8</v>
      </c>
      <c r="E46" s="153">
        <v>4</v>
      </c>
      <c r="F46" s="149">
        <f t="shared" si="1"/>
        <v>0.79999999999999982</v>
      </c>
      <c r="G46" s="146"/>
    </row>
    <row r="47" spans="1:7" s="154" customFormat="1" ht="15" customHeight="1">
      <c r="A47" s="161">
        <v>45</v>
      </c>
      <c r="B47" s="155" t="s">
        <v>260</v>
      </c>
      <c r="C47" s="167" t="s">
        <v>261</v>
      </c>
      <c r="D47" s="149">
        <v>5.2</v>
      </c>
      <c r="E47" s="153">
        <v>4</v>
      </c>
      <c r="F47" s="149">
        <f t="shared" si="1"/>
        <v>1.2000000000000002</v>
      </c>
      <c r="G47" s="146"/>
    </row>
    <row r="48" spans="1:7" s="154" customFormat="1" ht="15" customHeight="1">
      <c r="A48" s="161">
        <v>46</v>
      </c>
      <c r="B48" s="155" t="s">
        <v>258</v>
      </c>
      <c r="C48" s="167" t="s">
        <v>259</v>
      </c>
      <c r="D48" s="149">
        <v>5.2</v>
      </c>
      <c r="E48" s="153">
        <v>4</v>
      </c>
      <c r="F48" s="149">
        <f t="shared" si="1"/>
        <v>1.2000000000000002</v>
      </c>
      <c r="G48" s="146"/>
    </row>
    <row r="49" spans="1:7" s="154" customFormat="1" ht="15" customHeight="1">
      <c r="A49" s="161">
        <v>47</v>
      </c>
      <c r="B49" s="155" t="s">
        <v>181</v>
      </c>
      <c r="C49" s="167" t="s">
        <v>182</v>
      </c>
      <c r="D49" s="149">
        <v>5.2</v>
      </c>
      <c r="E49" s="153">
        <v>4</v>
      </c>
      <c r="F49" s="149">
        <f t="shared" si="1"/>
        <v>1.2000000000000002</v>
      </c>
      <c r="G49" s="146"/>
    </row>
    <row r="50" spans="1:7" s="154" customFormat="1" ht="15" customHeight="1">
      <c r="A50" s="161">
        <v>48</v>
      </c>
      <c r="B50" s="155" t="s">
        <v>266</v>
      </c>
      <c r="C50" s="167" t="s">
        <v>267</v>
      </c>
      <c r="D50" s="149">
        <v>4.8</v>
      </c>
      <c r="E50" s="153">
        <v>4</v>
      </c>
      <c r="F50" s="149">
        <f t="shared" si="1"/>
        <v>0.79999999999999982</v>
      </c>
      <c r="G50" s="146"/>
    </row>
    <row r="51" spans="1:7" s="154" customFormat="1" ht="15" customHeight="1">
      <c r="A51" s="161">
        <v>49</v>
      </c>
      <c r="B51" s="155" t="s">
        <v>152</v>
      </c>
      <c r="C51" s="167" t="s">
        <v>153</v>
      </c>
      <c r="D51" s="149">
        <v>9.6999999999999993</v>
      </c>
      <c r="E51" s="153">
        <v>4</v>
      </c>
      <c r="F51" s="149">
        <f t="shared" si="1"/>
        <v>5.6999999999999993</v>
      </c>
      <c r="G51" s="146"/>
    </row>
    <row r="52" spans="1:7" s="154" customFormat="1" ht="15" customHeight="1">
      <c r="A52" s="161">
        <v>50</v>
      </c>
      <c r="B52" s="155" t="s">
        <v>262</v>
      </c>
      <c r="C52" s="167" t="s">
        <v>263</v>
      </c>
      <c r="D52" s="149">
        <v>6.6</v>
      </c>
      <c r="E52" s="153">
        <v>4</v>
      </c>
      <c r="F52" s="149">
        <f t="shared" si="1"/>
        <v>2.5999999999999996</v>
      </c>
      <c r="G52" s="146"/>
    </row>
    <row r="53" spans="1:7" s="154" customFormat="1" ht="15" customHeight="1">
      <c r="A53" s="161">
        <v>51</v>
      </c>
      <c r="B53" s="155" t="s">
        <v>183</v>
      </c>
      <c r="C53" s="167" t="s">
        <v>184</v>
      </c>
      <c r="D53" s="149">
        <v>5.2</v>
      </c>
      <c r="E53" s="153">
        <v>4</v>
      </c>
      <c r="F53" s="149">
        <f t="shared" si="1"/>
        <v>1.2000000000000002</v>
      </c>
      <c r="G53" s="146"/>
    </row>
    <row r="54" spans="1:7" s="154" customFormat="1" ht="15" customHeight="1">
      <c r="A54" s="161">
        <v>52</v>
      </c>
      <c r="B54" s="155" t="s">
        <v>185</v>
      </c>
      <c r="C54" s="167" t="s">
        <v>186</v>
      </c>
      <c r="D54" s="149">
        <v>5.2</v>
      </c>
      <c r="E54" s="153">
        <v>4</v>
      </c>
      <c r="F54" s="149">
        <f t="shared" si="1"/>
        <v>1.2000000000000002</v>
      </c>
      <c r="G54" s="146"/>
    </row>
    <row r="55" spans="1:7" s="154" customFormat="1" ht="15" customHeight="1">
      <c r="A55" s="161">
        <v>53</v>
      </c>
      <c r="B55" s="155" t="s">
        <v>268</v>
      </c>
      <c r="C55" s="167" t="s">
        <v>269</v>
      </c>
      <c r="D55" s="149">
        <v>4.0999999999999996</v>
      </c>
      <c r="E55" s="153">
        <v>4</v>
      </c>
      <c r="F55" s="149">
        <f t="shared" si="1"/>
        <v>9.9999999999999645E-2</v>
      </c>
      <c r="G55" s="146"/>
    </row>
    <row r="56" spans="1:7" s="154" customFormat="1" ht="15" customHeight="1">
      <c r="A56" s="161">
        <v>54</v>
      </c>
      <c r="B56" s="155" t="s">
        <v>131</v>
      </c>
      <c r="C56" s="167" t="s">
        <v>132</v>
      </c>
      <c r="D56" s="149">
        <v>10.1</v>
      </c>
      <c r="E56" s="153">
        <v>4</v>
      </c>
      <c r="F56" s="149">
        <f t="shared" si="1"/>
        <v>6.1</v>
      </c>
      <c r="G56" s="146"/>
    </row>
    <row r="57" spans="1:7" s="154" customFormat="1" ht="15" customHeight="1">
      <c r="A57" s="161">
        <v>55</v>
      </c>
      <c r="B57" s="155" t="s">
        <v>75</v>
      </c>
      <c r="C57" s="167" t="s">
        <v>187</v>
      </c>
      <c r="D57" s="149">
        <v>6.6</v>
      </c>
      <c r="E57" s="153">
        <v>4</v>
      </c>
      <c r="F57" s="149">
        <f t="shared" si="1"/>
        <v>2.5999999999999996</v>
      </c>
      <c r="G57" s="146"/>
    </row>
    <row r="58" spans="1:7" s="154" customFormat="1" ht="15" customHeight="1">
      <c r="A58" s="161">
        <v>56</v>
      </c>
      <c r="B58" s="155" t="s">
        <v>188</v>
      </c>
      <c r="C58" s="167" t="s">
        <v>189</v>
      </c>
      <c r="D58" s="149">
        <v>5.2</v>
      </c>
      <c r="E58" s="153">
        <v>4</v>
      </c>
      <c r="F58" s="149">
        <f t="shared" si="1"/>
        <v>1.2000000000000002</v>
      </c>
      <c r="G58" s="146"/>
    </row>
    <row r="59" spans="1:7" s="154" customFormat="1" ht="15" customHeight="1">
      <c r="A59" s="161">
        <v>57</v>
      </c>
      <c r="B59" s="155" t="s">
        <v>190</v>
      </c>
      <c r="C59" s="167" t="s">
        <v>191</v>
      </c>
      <c r="D59" s="149">
        <v>6.2</v>
      </c>
      <c r="E59" s="153">
        <v>4</v>
      </c>
      <c r="F59" s="149">
        <f t="shared" si="1"/>
        <v>2.2000000000000002</v>
      </c>
      <c r="G59" s="146"/>
    </row>
    <row r="60" spans="1:7" s="154" customFormat="1" ht="15" customHeight="1">
      <c r="A60" s="161">
        <v>58</v>
      </c>
      <c r="B60" s="155" t="s">
        <v>192</v>
      </c>
      <c r="C60" s="167" t="s">
        <v>193</v>
      </c>
      <c r="D60" s="149">
        <v>8</v>
      </c>
      <c r="E60" s="153">
        <v>4</v>
      </c>
      <c r="F60" s="149">
        <f t="shared" si="1"/>
        <v>4</v>
      </c>
      <c r="G60" s="146"/>
    </row>
    <row r="61" spans="1:7" s="154" customFormat="1" ht="15" customHeight="1">
      <c r="A61" s="161">
        <v>59</v>
      </c>
      <c r="B61" s="155" t="s">
        <v>194</v>
      </c>
      <c r="C61" s="167" t="s">
        <v>195</v>
      </c>
      <c r="D61" s="149">
        <v>6.6</v>
      </c>
      <c r="E61" s="153">
        <v>4</v>
      </c>
      <c r="F61" s="149">
        <f t="shared" si="1"/>
        <v>2.5999999999999996</v>
      </c>
      <c r="G61" s="146"/>
    </row>
    <row r="62" spans="1:7" s="154" customFormat="1" ht="15" customHeight="1">
      <c r="A62" s="161">
        <v>60</v>
      </c>
      <c r="B62" s="155" t="s">
        <v>339</v>
      </c>
      <c r="C62" s="167" t="s">
        <v>343</v>
      </c>
      <c r="D62" s="149">
        <v>8</v>
      </c>
      <c r="E62" s="153">
        <v>4</v>
      </c>
      <c r="F62" s="149">
        <f t="shared" si="1"/>
        <v>4</v>
      </c>
      <c r="G62" s="146"/>
    </row>
    <row r="63" spans="1:7" s="154" customFormat="1" ht="15" customHeight="1">
      <c r="A63" s="161">
        <v>61</v>
      </c>
      <c r="B63" s="155" t="s">
        <v>347</v>
      </c>
      <c r="C63" s="167" t="s">
        <v>348</v>
      </c>
      <c r="D63" s="149">
        <v>6.6</v>
      </c>
      <c r="E63" s="153">
        <v>4</v>
      </c>
      <c r="F63" s="149">
        <f t="shared" si="1"/>
        <v>2.5999999999999996</v>
      </c>
      <c r="G63" s="146"/>
    </row>
    <row r="64" spans="1:7" s="154" customFormat="1" ht="15" customHeight="1">
      <c r="A64" s="161">
        <v>62</v>
      </c>
      <c r="B64" s="155" t="s">
        <v>73</v>
      </c>
      <c r="C64" s="167" t="s">
        <v>156</v>
      </c>
      <c r="D64" s="149">
        <v>10.1</v>
      </c>
      <c r="E64" s="153">
        <v>4</v>
      </c>
      <c r="F64" s="149">
        <f t="shared" si="1"/>
        <v>6.1</v>
      </c>
      <c r="G64" s="146"/>
    </row>
    <row r="65" spans="1:7" s="154" customFormat="1" ht="15" customHeight="1">
      <c r="A65" s="161">
        <v>63</v>
      </c>
      <c r="B65" s="155" t="s">
        <v>196</v>
      </c>
      <c r="C65" s="167" t="s">
        <v>197</v>
      </c>
      <c r="D65" s="149">
        <v>5.2</v>
      </c>
      <c r="E65" s="153">
        <v>4</v>
      </c>
      <c r="F65" s="149">
        <f t="shared" si="1"/>
        <v>1.2000000000000002</v>
      </c>
      <c r="G65" s="146"/>
    </row>
    <row r="66" spans="1:7" s="154" customFormat="1" ht="15" customHeight="1">
      <c r="A66" s="161">
        <v>64</v>
      </c>
      <c r="B66" s="155" t="s">
        <v>198</v>
      </c>
      <c r="C66" s="167" t="s">
        <v>199</v>
      </c>
      <c r="D66" s="149">
        <v>5.2</v>
      </c>
      <c r="E66" s="153">
        <v>4</v>
      </c>
      <c r="F66" s="149">
        <f t="shared" si="1"/>
        <v>1.2000000000000002</v>
      </c>
      <c r="G66" s="146"/>
    </row>
    <row r="67" spans="1:7" s="154" customFormat="1" ht="15" customHeight="1">
      <c r="A67" s="161">
        <v>65</v>
      </c>
      <c r="B67" s="155" t="s">
        <v>200</v>
      </c>
      <c r="C67" s="167" t="s">
        <v>201</v>
      </c>
      <c r="D67" s="149">
        <v>5.6</v>
      </c>
      <c r="E67" s="153">
        <v>4</v>
      </c>
      <c r="F67" s="149">
        <f t="shared" ref="F67:F98" si="2">D67-E67</f>
        <v>1.5999999999999996</v>
      </c>
      <c r="G67" s="146"/>
    </row>
    <row r="68" spans="1:7" s="154" customFormat="1" ht="15" customHeight="1">
      <c r="A68" s="161">
        <v>66</v>
      </c>
      <c r="B68" s="155" t="s">
        <v>202</v>
      </c>
      <c r="C68" s="167" t="s">
        <v>203</v>
      </c>
      <c r="D68" s="149">
        <v>4.8</v>
      </c>
      <c r="E68" s="153">
        <v>4</v>
      </c>
      <c r="F68" s="149">
        <f t="shared" si="2"/>
        <v>0.79999999999999982</v>
      </c>
      <c r="G68" s="146"/>
    </row>
    <row r="69" spans="1:7" s="154" customFormat="1" ht="15" customHeight="1">
      <c r="A69" s="161">
        <v>67</v>
      </c>
      <c r="B69" s="155" t="s">
        <v>345</v>
      </c>
      <c r="C69" s="167" t="s">
        <v>346</v>
      </c>
      <c r="D69" s="149">
        <v>4.8</v>
      </c>
      <c r="E69" s="153">
        <v>4</v>
      </c>
      <c r="F69" s="149">
        <f t="shared" si="2"/>
        <v>0.79999999999999982</v>
      </c>
      <c r="G69" s="146"/>
    </row>
    <row r="70" spans="1:7" s="154" customFormat="1" ht="15" customHeight="1">
      <c r="A70" s="161">
        <v>68</v>
      </c>
      <c r="B70" s="155" t="s">
        <v>204</v>
      </c>
      <c r="C70" s="167" t="s">
        <v>205</v>
      </c>
      <c r="D70" s="149">
        <v>6.2</v>
      </c>
      <c r="E70" s="153">
        <v>4</v>
      </c>
      <c r="F70" s="149">
        <f t="shared" si="2"/>
        <v>2.2000000000000002</v>
      </c>
      <c r="G70" s="146"/>
    </row>
    <row r="71" spans="1:7" s="154" customFormat="1" ht="15" customHeight="1">
      <c r="A71" s="161">
        <v>69</v>
      </c>
      <c r="B71" s="155" t="s">
        <v>206</v>
      </c>
      <c r="C71" s="167" t="s">
        <v>207</v>
      </c>
      <c r="D71" s="149">
        <v>6.2</v>
      </c>
      <c r="E71" s="153">
        <v>4</v>
      </c>
      <c r="F71" s="149">
        <f t="shared" si="2"/>
        <v>2.2000000000000002</v>
      </c>
      <c r="G71" s="146"/>
    </row>
    <row r="72" spans="1:7" s="154" customFormat="1" ht="15" customHeight="1">
      <c r="A72" s="161">
        <v>70</v>
      </c>
      <c r="B72" s="155" t="s">
        <v>208</v>
      </c>
      <c r="C72" s="167" t="s">
        <v>209</v>
      </c>
      <c r="D72" s="149">
        <v>6.2</v>
      </c>
      <c r="E72" s="153">
        <v>4</v>
      </c>
      <c r="F72" s="149">
        <f t="shared" si="2"/>
        <v>2.2000000000000002</v>
      </c>
      <c r="G72" s="146"/>
    </row>
    <row r="73" spans="1:7" s="154" customFormat="1" ht="15" customHeight="1">
      <c r="A73" s="161">
        <v>71</v>
      </c>
      <c r="B73" s="155" t="s">
        <v>210</v>
      </c>
      <c r="C73" s="167" t="s">
        <v>211</v>
      </c>
      <c r="D73" s="149">
        <v>6.6</v>
      </c>
      <c r="E73" s="153">
        <v>4</v>
      </c>
      <c r="F73" s="149">
        <f t="shared" si="2"/>
        <v>2.5999999999999996</v>
      </c>
      <c r="G73" s="146"/>
    </row>
    <row r="74" spans="1:7" s="154" customFormat="1" ht="15" customHeight="1">
      <c r="A74" s="161">
        <v>72</v>
      </c>
      <c r="B74" s="155" t="s">
        <v>264</v>
      </c>
      <c r="C74" s="167" t="s">
        <v>265</v>
      </c>
      <c r="D74" s="149">
        <v>5.2</v>
      </c>
      <c r="E74" s="153">
        <v>4</v>
      </c>
      <c r="F74" s="149">
        <f t="shared" si="2"/>
        <v>1.2000000000000002</v>
      </c>
      <c r="G74" s="146"/>
    </row>
    <row r="75" spans="1:7" s="154" customFormat="1" ht="15" customHeight="1">
      <c r="A75" s="161">
        <v>73</v>
      </c>
      <c r="B75" s="155" t="s">
        <v>212</v>
      </c>
      <c r="C75" s="167" t="s">
        <v>213</v>
      </c>
      <c r="D75" s="149">
        <v>5.6</v>
      </c>
      <c r="E75" s="153">
        <v>4</v>
      </c>
      <c r="F75" s="149">
        <f t="shared" si="2"/>
        <v>1.5999999999999996</v>
      </c>
      <c r="G75" s="146"/>
    </row>
    <row r="76" spans="1:7" s="154" customFormat="1" ht="15" customHeight="1">
      <c r="A76" s="161">
        <v>74</v>
      </c>
      <c r="B76" s="155" t="s">
        <v>214</v>
      </c>
      <c r="C76" s="167" t="s">
        <v>213</v>
      </c>
      <c r="D76" s="149">
        <v>5.2</v>
      </c>
      <c r="E76" s="153">
        <v>4</v>
      </c>
      <c r="F76" s="149">
        <f t="shared" si="2"/>
        <v>1.2000000000000002</v>
      </c>
      <c r="G76" s="146"/>
    </row>
    <row r="77" spans="1:7" s="154" customFormat="1" ht="15" customHeight="1">
      <c r="A77" s="161">
        <v>75</v>
      </c>
      <c r="B77" s="155" t="s">
        <v>215</v>
      </c>
      <c r="C77" s="167" t="s">
        <v>218</v>
      </c>
      <c r="D77" s="149">
        <v>6.2</v>
      </c>
      <c r="E77" s="153">
        <v>4</v>
      </c>
      <c r="F77" s="149">
        <f t="shared" si="2"/>
        <v>2.2000000000000002</v>
      </c>
      <c r="G77" s="146"/>
    </row>
    <row r="78" spans="1:7" s="154" customFormat="1" ht="15" customHeight="1">
      <c r="A78" s="161">
        <v>76</v>
      </c>
      <c r="B78" s="155" t="s">
        <v>222</v>
      </c>
      <c r="C78" s="167" t="s">
        <v>223</v>
      </c>
      <c r="D78" s="149">
        <v>5.2</v>
      </c>
      <c r="E78" s="153">
        <v>4</v>
      </c>
      <c r="F78" s="149">
        <f t="shared" si="2"/>
        <v>1.2000000000000002</v>
      </c>
      <c r="G78" s="146"/>
    </row>
    <row r="79" spans="1:7" s="154" customFormat="1" ht="15" customHeight="1">
      <c r="A79" s="161">
        <v>77</v>
      </c>
      <c r="B79" s="155" t="s">
        <v>224</v>
      </c>
      <c r="C79" s="167" t="s">
        <v>225</v>
      </c>
      <c r="D79" s="149">
        <v>5.2</v>
      </c>
      <c r="E79" s="153">
        <v>4</v>
      </c>
      <c r="F79" s="149">
        <f t="shared" si="2"/>
        <v>1.2000000000000002</v>
      </c>
      <c r="G79" s="146"/>
    </row>
    <row r="80" spans="1:7" s="154" customFormat="1" ht="15" customHeight="1">
      <c r="A80" s="161">
        <v>78</v>
      </c>
      <c r="B80" s="155" t="s">
        <v>226</v>
      </c>
      <c r="C80" s="167" t="s">
        <v>227</v>
      </c>
      <c r="D80" s="149">
        <v>5.2</v>
      </c>
      <c r="E80" s="153">
        <v>4</v>
      </c>
      <c r="F80" s="149">
        <f t="shared" si="2"/>
        <v>1.2000000000000002</v>
      </c>
      <c r="G80" s="146"/>
    </row>
    <row r="81" spans="1:7" s="154" customFormat="1" ht="15" customHeight="1">
      <c r="A81" s="161">
        <v>79</v>
      </c>
      <c r="B81" s="155" t="s">
        <v>228</v>
      </c>
      <c r="C81" s="167" t="s">
        <v>12</v>
      </c>
      <c r="D81" s="149">
        <v>5.6</v>
      </c>
      <c r="E81" s="153">
        <v>4</v>
      </c>
      <c r="F81" s="149">
        <f t="shared" si="2"/>
        <v>1.5999999999999996</v>
      </c>
      <c r="G81" s="146"/>
    </row>
    <row r="82" spans="1:7" s="154" customFormat="1" ht="15" customHeight="1">
      <c r="A82" s="161">
        <v>80</v>
      </c>
      <c r="B82" s="155" t="s">
        <v>229</v>
      </c>
      <c r="C82" s="167" t="s">
        <v>230</v>
      </c>
      <c r="D82" s="149">
        <v>4.8</v>
      </c>
      <c r="E82" s="153">
        <v>4</v>
      </c>
      <c r="F82" s="149">
        <f t="shared" si="2"/>
        <v>0.79999999999999982</v>
      </c>
      <c r="G82" s="146"/>
    </row>
    <row r="83" spans="1:7" s="154" customFormat="1" ht="15" customHeight="1">
      <c r="A83" s="161">
        <v>81</v>
      </c>
      <c r="B83" s="155" t="s">
        <v>276</v>
      </c>
      <c r="C83" s="167" t="s">
        <v>277</v>
      </c>
      <c r="D83" s="149">
        <v>4.0999999999999996</v>
      </c>
      <c r="E83" s="153">
        <v>4</v>
      </c>
      <c r="F83" s="149">
        <f t="shared" si="2"/>
        <v>9.9999999999999645E-2</v>
      </c>
      <c r="G83" s="146"/>
    </row>
    <row r="84" spans="1:7" s="154" customFormat="1" ht="15" customHeight="1">
      <c r="A84" s="161">
        <v>82</v>
      </c>
      <c r="B84" s="155" t="s">
        <v>231</v>
      </c>
      <c r="C84" s="167" t="s">
        <v>232</v>
      </c>
      <c r="D84" s="149">
        <v>5.2</v>
      </c>
      <c r="E84" s="153">
        <v>4</v>
      </c>
      <c r="F84" s="149">
        <f t="shared" si="2"/>
        <v>1.2000000000000002</v>
      </c>
      <c r="G84" s="146"/>
    </row>
    <row r="85" spans="1:7" s="154" customFormat="1" ht="15" customHeight="1">
      <c r="A85" s="161">
        <v>83</v>
      </c>
      <c r="B85" s="155" t="s">
        <v>149</v>
      </c>
      <c r="C85" s="167" t="s">
        <v>150</v>
      </c>
      <c r="D85" s="149">
        <v>9</v>
      </c>
      <c r="E85" s="153">
        <v>4</v>
      </c>
      <c r="F85" s="149">
        <f t="shared" si="2"/>
        <v>5</v>
      </c>
      <c r="G85" s="146"/>
    </row>
    <row r="86" spans="1:7" s="154" customFormat="1" ht="15" customHeight="1">
      <c r="A86" s="161">
        <v>84</v>
      </c>
      <c r="B86" s="155" t="s">
        <v>233</v>
      </c>
      <c r="C86" s="167" t="s">
        <v>234</v>
      </c>
      <c r="D86" s="149">
        <v>5.2</v>
      </c>
      <c r="E86" s="153">
        <v>4</v>
      </c>
      <c r="F86" s="149">
        <f t="shared" si="2"/>
        <v>1.2000000000000002</v>
      </c>
      <c r="G86" s="146"/>
    </row>
    <row r="87" spans="1:7" s="154" customFormat="1" ht="15" customHeight="1">
      <c r="A87" s="161">
        <v>85</v>
      </c>
      <c r="B87" s="155" t="s">
        <v>235</v>
      </c>
      <c r="C87" s="167" t="s">
        <v>236</v>
      </c>
      <c r="D87" s="149">
        <v>5.2</v>
      </c>
      <c r="E87" s="153">
        <v>4</v>
      </c>
      <c r="F87" s="149">
        <f t="shared" si="2"/>
        <v>1.2000000000000002</v>
      </c>
      <c r="G87" s="146"/>
    </row>
    <row r="88" spans="1:7" s="154" customFormat="1" ht="15" customHeight="1">
      <c r="A88" s="161">
        <v>86</v>
      </c>
      <c r="B88" s="155" t="s">
        <v>280</v>
      </c>
      <c r="C88" s="167" t="s">
        <v>281</v>
      </c>
      <c r="D88" s="149">
        <v>6.4</v>
      </c>
      <c r="E88" s="153">
        <v>4</v>
      </c>
      <c r="F88" s="149">
        <f t="shared" si="2"/>
        <v>2.4000000000000004</v>
      </c>
      <c r="G88" s="146"/>
    </row>
    <row r="89" spans="1:7" s="154" customFormat="1" ht="15" customHeight="1">
      <c r="A89" s="161">
        <v>87</v>
      </c>
      <c r="B89" s="155" t="s">
        <v>289</v>
      </c>
      <c r="C89" s="167" t="s">
        <v>290</v>
      </c>
      <c r="D89" s="149">
        <v>6.6</v>
      </c>
      <c r="E89" s="153">
        <v>4</v>
      </c>
      <c r="F89" s="149">
        <f t="shared" si="2"/>
        <v>2.5999999999999996</v>
      </c>
      <c r="G89" s="146"/>
    </row>
    <row r="90" spans="1:7" s="154" customFormat="1" ht="15" customHeight="1">
      <c r="A90" s="161">
        <v>88</v>
      </c>
      <c r="B90" s="155" t="s">
        <v>291</v>
      </c>
      <c r="C90" s="167" t="s">
        <v>292</v>
      </c>
      <c r="D90" s="149">
        <v>6.6</v>
      </c>
      <c r="E90" s="153">
        <v>4</v>
      </c>
      <c r="F90" s="149">
        <f t="shared" si="2"/>
        <v>2.5999999999999996</v>
      </c>
      <c r="G90" s="146"/>
    </row>
    <row r="91" spans="1:7" s="154" customFormat="1" ht="15" customHeight="1">
      <c r="A91" s="161">
        <v>89</v>
      </c>
      <c r="B91" s="155" t="s">
        <v>238</v>
      </c>
      <c r="C91" s="167" t="s">
        <v>239</v>
      </c>
      <c r="D91" s="149">
        <v>5.2</v>
      </c>
      <c r="E91" s="153">
        <v>4</v>
      </c>
      <c r="F91" s="149">
        <f t="shared" si="2"/>
        <v>1.2000000000000002</v>
      </c>
      <c r="G91" s="146"/>
    </row>
    <row r="92" spans="1:7" s="154" customFormat="1" ht="15" customHeight="1">
      <c r="A92" s="161">
        <v>90</v>
      </c>
      <c r="B92" s="155" t="s">
        <v>240</v>
      </c>
      <c r="C92" s="167" t="s">
        <v>241</v>
      </c>
      <c r="D92" s="149">
        <v>5.2</v>
      </c>
      <c r="E92" s="153">
        <v>4</v>
      </c>
      <c r="F92" s="149">
        <f t="shared" si="2"/>
        <v>1.2000000000000002</v>
      </c>
      <c r="G92" s="146"/>
    </row>
    <row r="93" spans="1:7" s="154" customFormat="1" ht="15" customHeight="1">
      <c r="A93" s="161">
        <v>91</v>
      </c>
      <c r="B93" s="155" t="s">
        <v>81</v>
      </c>
      <c r="C93" s="167" t="s">
        <v>151</v>
      </c>
      <c r="D93" s="149">
        <v>11.1</v>
      </c>
      <c r="E93" s="153">
        <v>4</v>
      </c>
      <c r="F93" s="149">
        <f t="shared" si="2"/>
        <v>7.1</v>
      </c>
      <c r="G93" s="146"/>
    </row>
    <row r="94" spans="1:7" s="154" customFormat="1" ht="15" customHeight="1">
      <c r="A94" s="161">
        <v>92</v>
      </c>
      <c r="B94" s="155" t="s">
        <v>349</v>
      </c>
      <c r="C94" s="167" t="s">
        <v>350</v>
      </c>
      <c r="D94" s="149">
        <v>5.2</v>
      </c>
      <c r="E94" s="153">
        <v>4</v>
      </c>
      <c r="F94" s="149">
        <f t="shared" si="2"/>
        <v>1.2000000000000002</v>
      </c>
      <c r="G94" s="146"/>
    </row>
    <row r="95" spans="1:7" s="154" customFormat="1" ht="15" customHeight="1">
      <c r="A95" s="161">
        <v>93</v>
      </c>
      <c r="B95" s="155" t="s">
        <v>242</v>
      </c>
      <c r="C95" s="167" t="s">
        <v>243</v>
      </c>
      <c r="D95" s="149">
        <v>5.2</v>
      </c>
      <c r="E95" s="153">
        <v>4</v>
      </c>
      <c r="F95" s="149">
        <f t="shared" si="2"/>
        <v>1.2000000000000002</v>
      </c>
      <c r="G95" s="146"/>
    </row>
    <row r="96" spans="1:7" s="154" customFormat="1" ht="15" customHeight="1">
      <c r="A96" s="161">
        <v>94</v>
      </c>
      <c r="B96" s="155" t="s">
        <v>244</v>
      </c>
      <c r="C96" s="167" t="s">
        <v>245</v>
      </c>
      <c r="D96" s="149">
        <v>5.2</v>
      </c>
      <c r="E96" s="153">
        <v>4</v>
      </c>
      <c r="F96" s="149">
        <f t="shared" si="2"/>
        <v>1.2000000000000002</v>
      </c>
      <c r="G96" s="146"/>
    </row>
    <row r="97" spans="1:7" s="154" customFormat="1" ht="15" customHeight="1">
      <c r="A97" s="161">
        <v>95</v>
      </c>
      <c r="B97" s="155" t="s">
        <v>77</v>
      </c>
      <c r="C97" s="167" t="s">
        <v>293</v>
      </c>
      <c r="D97" s="149">
        <v>4.0999999999999996</v>
      </c>
      <c r="E97" s="153">
        <v>4</v>
      </c>
      <c r="F97" s="149">
        <f t="shared" si="2"/>
        <v>9.9999999999999645E-2</v>
      </c>
      <c r="G97" s="146"/>
    </row>
    <row r="98" spans="1:7" s="154" customFormat="1" ht="15" customHeight="1">
      <c r="A98" s="161">
        <v>96</v>
      </c>
      <c r="B98" s="155" t="s">
        <v>282</v>
      </c>
      <c r="C98" s="167" t="s">
        <v>283</v>
      </c>
      <c r="D98" s="149">
        <v>5.9</v>
      </c>
      <c r="E98" s="153">
        <v>4</v>
      </c>
      <c r="F98" s="149">
        <f t="shared" si="2"/>
        <v>1.9000000000000004</v>
      </c>
      <c r="G98" s="146"/>
    </row>
    <row r="99" spans="1:7" s="154" customFormat="1" ht="15" customHeight="1">
      <c r="A99" s="161">
        <v>97</v>
      </c>
      <c r="B99" s="155" t="s">
        <v>284</v>
      </c>
      <c r="C99" s="167" t="s">
        <v>10</v>
      </c>
      <c r="D99" s="149">
        <v>4.5</v>
      </c>
      <c r="E99" s="153">
        <v>4</v>
      </c>
      <c r="F99" s="149">
        <f t="shared" ref="F99:F123" si="3">D99-E99</f>
        <v>0.5</v>
      </c>
      <c r="G99" s="146"/>
    </row>
    <row r="100" spans="1:7" s="154" customFormat="1">
      <c r="A100" s="161">
        <v>98</v>
      </c>
      <c r="B100" s="162" t="s">
        <v>298</v>
      </c>
      <c r="C100" s="167" t="s">
        <v>299</v>
      </c>
      <c r="D100" s="149">
        <v>7</v>
      </c>
      <c r="E100" s="153">
        <v>4</v>
      </c>
      <c r="F100" s="149">
        <f t="shared" si="3"/>
        <v>3</v>
      </c>
      <c r="G100" s="146"/>
    </row>
    <row r="101" spans="1:7" s="148" customFormat="1">
      <c r="A101" s="161">
        <v>99</v>
      </c>
      <c r="B101" s="162" t="s">
        <v>78</v>
      </c>
      <c r="C101" s="167" t="s">
        <v>297</v>
      </c>
      <c r="D101" s="149">
        <v>4.8</v>
      </c>
      <c r="E101" s="153">
        <v>4</v>
      </c>
      <c r="F101" s="149">
        <f t="shared" si="3"/>
        <v>0.79999999999999982</v>
      </c>
      <c r="G101" s="146"/>
    </row>
    <row r="102" spans="1:7" s="148" customFormat="1">
      <c r="A102" s="161">
        <v>100</v>
      </c>
      <c r="B102" s="162" t="s">
        <v>87</v>
      </c>
      <c r="C102" s="167" t="s">
        <v>296</v>
      </c>
      <c r="D102" s="149">
        <v>4.8</v>
      </c>
      <c r="E102" s="153">
        <v>4</v>
      </c>
      <c r="F102" s="149">
        <f t="shared" si="3"/>
        <v>0.79999999999999982</v>
      </c>
      <c r="G102" s="146"/>
    </row>
    <row r="103" spans="1:7" s="148" customFormat="1">
      <c r="A103" s="161">
        <v>101</v>
      </c>
      <c r="B103" s="162" t="s">
        <v>300</v>
      </c>
      <c r="C103" s="167" t="s">
        <v>301</v>
      </c>
      <c r="D103" s="149">
        <v>4.8</v>
      </c>
      <c r="E103" s="153">
        <v>4</v>
      </c>
      <c r="F103" s="149">
        <f t="shared" si="3"/>
        <v>0.79999999999999982</v>
      </c>
      <c r="G103" s="146"/>
    </row>
    <row r="104" spans="1:7" s="148" customFormat="1">
      <c r="A104" s="161">
        <v>102</v>
      </c>
      <c r="B104" s="162" t="s">
        <v>278</v>
      </c>
      <c r="C104" s="167" t="s">
        <v>279</v>
      </c>
      <c r="D104" s="149">
        <v>6.9</v>
      </c>
      <c r="E104" s="153">
        <v>4</v>
      </c>
      <c r="F104" s="149">
        <f t="shared" si="3"/>
        <v>2.9000000000000004</v>
      </c>
      <c r="G104" s="146"/>
    </row>
    <row r="105" spans="1:7" s="148" customFormat="1">
      <c r="A105" s="161">
        <v>103</v>
      </c>
      <c r="B105" s="162" t="s">
        <v>79</v>
      </c>
      <c r="C105" s="167" t="s">
        <v>302</v>
      </c>
      <c r="D105" s="149">
        <v>7</v>
      </c>
      <c r="E105" s="153">
        <v>4</v>
      </c>
      <c r="F105" s="149">
        <f t="shared" si="3"/>
        <v>3</v>
      </c>
      <c r="G105" s="146"/>
    </row>
    <row r="106" spans="1:7" s="148" customFormat="1">
      <c r="A106" s="161">
        <v>104</v>
      </c>
      <c r="B106" s="162" t="s">
        <v>285</v>
      </c>
      <c r="C106" s="167" t="s">
        <v>286</v>
      </c>
      <c r="D106" s="149">
        <v>4.8</v>
      </c>
      <c r="E106" s="153">
        <v>4</v>
      </c>
      <c r="F106" s="149">
        <f t="shared" si="3"/>
        <v>0.79999999999999982</v>
      </c>
      <c r="G106" s="146"/>
    </row>
    <row r="107" spans="1:7" s="148" customFormat="1">
      <c r="A107" s="161">
        <v>105</v>
      </c>
      <c r="B107" s="162" t="s">
        <v>303</v>
      </c>
      <c r="C107" s="167" t="s">
        <v>304</v>
      </c>
      <c r="D107" s="149">
        <v>4.0999999999999996</v>
      </c>
      <c r="E107" s="153">
        <v>4</v>
      </c>
      <c r="F107" s="149">
        <f t="shared" si="3"/>
        <v>9.9999999999999645E-2</v>
      </c>
      <c r="G107" s="146"/>
    </row>
    <row r="108" spans="1:7" s="148" customFormat="1">
      <c r="A108" s="161">
        <v>106</v>
      </c>
      <c r="B108" s="162" t="s">
        <v>310</v>
      </c>
      <c r="C108" s="167" t="s">
        <v>311</v>
      </c>
      <c r="D108" s="149">
        <v>6.9</v>
      </c>
      <c r="E108" s="153">
        <v>4</v>
      </c>
      <c r="F108" s="149">
        <f t="shared" si="3"/>
        <v>2.9000000000000004</v>
      </c>
      <c r="G108" s="146"/>
    </row>
    <row r="109" spans="1:7" s="148" customFormat="1">
      <c r="A109" s="161">
        <v>107</v>
      </c>
      <c r="B109" s="162" t="s">
        <v>306</v>
      </c>
      <c r="C109" s="167" t="s">
        <v>307</v>
      </c>
      <c r="D109" s="149">
        <v>5.5</v>
      </c>
      <c r="E109" s="153">
        <v>4</v>
      </c>
      <c r="F109" s="149">
        <f t="shared" si="3"/>
        <v>1.5</v>
      </c>
      <c r="G109" s="146"/>
    </row>
    <row r="110" spans="1:7" s="148" customFormat="1">
      <c r="A110" s="161">
        <v>108</v>
      </c>
      <c r="B110" s="162" t="s">
        <v>91</v>
      </c>
      <c r="C110" s="167" t="s">
        <v>358</v>
      </c>
      <c r="D110" s="149">
        <v>6.9</v>
      </c>
      <c r="E110" s="153">
        <v>4</v>
      </c>
      <c r="F110" s="149">
        <f t="shared" si="3"/>
        <v>2.9000000000000004</v>
      </c>
      <c r="G110" s="146"/>
    </row>
    <row r="111" spans="1:7" s="148" customFormat="1">
      <c r="A111" s="161">
        <v>109</v>
      </c>
      <c r="B111" s="162" t="s">
        <v>318</v>
      </c>
      <c r="C111" s="167" t="s">
        <v>10</v>
      </c>
      <c r="D111" s="149">
        <v>5.6</v>
      </c>
      <c r="E111" s="153">
        <v>4</v>
      </c>
      <c r="F111" s="149">
        <f t="shared" si="3"/>
        <v>1.5999999999999996</v>
      </c>
      <c r="G111" s="146"/>
    </row>
    <row r="112" spans="1:7" s="148" customFormat="1">
      <c r="A112" s="161">
        <v>110</v>
      </c>
      <c r="B112" s="162" t="s">
        <v>314</v>
      </c>
      <c r="C112" s="167" t="s">
        <v>315</v>
      </c>
      <c r="D112" s="149">
        <v>5.5</v>
      </c>
      <c r="E112" s="153">
        <v>4</v>
      </c>
      <c r="F112" s="149">
        <f t="shared" si="3"/>
        <v>1.5</v>
      </c>
      <c r="G112" s="146"/>
    </row>
    <row r="113" spans="1:7" s="148" customFormat="1">
      <c r="A113" s="161">
        <v>111</v>
      </c>
      <c r="B113" s="162" t="s">
        <v>316</v>
      </c>
      <c r="C113" s="167" t="s">
        <v>317</v>
      </c>
      <c r="D113" s="149">
        <v>5.5</v>
      </c>
      <c r="E113" s="153">
        <v>4</v>
      </c>
      <c r="F113" s="149">
        <f t="shared" si="3"/>
        <v>1.5</v>
      </c>
      <c r="G113" s="146"/>
    </row>
    <row r="114" spans="1:7" s="148" customFormat="1">
      <c r="A114" s="161">
        <v>112</v>
      </c>
      <c r="B114" s="162" t="s">
        <v>308</v>
      </c>
      <c r="C114" s="167" t="s">
        <v>309</v>
      </c>
      <c r="D114" s="149">
        <v>5.5</v>
      </c>
      <c r="E114" s="153">
        <v>4</v>
      </c>
      <c r="F114" s="149">
        <f t="shared" si="3"/>
        <v>1.5</v>
      </c>
      <c r="G114" s="146"/>
    </row>
    <row r="115" spans="1:7" s="148" customFormat="1">
      <c r="A115" s="161">
        <v>113</v>
      </c>
      <c r="B115" s="162" t="s">
        <v>274</v>
      </c>
      <c r="C115" s="167" t="s">
        <v>275</v>
      </c>
      <c r="D115" s="149">
        <v>5.5</v>
      </c>
      <c r="E115" s="153">
        <v>4</v>
      </c>
      <c r="F115" s="149">
        <f t="shared" si="3"/>
        <v>1.5</v>
      </c>
      <c r="G115" s="146"/>
    </row>
    <row r="116" spans="1:7" s="148" customFormat="1">
      <c r="A116" s="161">
        <v>114</v>
      </c>
      <c r="B116" s="162" t="s">
        <v>143</v>
      </c>
      <c r="C116" s="167" t="s">
        <v>144</v>
      </c>
      <c r="D116" s="149">
        <v>9.1</v>
      </c>
      <c r="E116" s="153">
        <v>4</v>
      </c>
      <c r="F116" s="149">
        <f t="shared" si="3"/>
        <v>5.0999999999999996</v>
      </c>
      <c r="G116" s="146"/>
    </row>
    <row r="117" spans="1:7" s="148" customFormat="1">
      <c r="A117" s="161">
        <v>115</v>
      </c>
      <c r="B117" s="162" t="s">
        <v>324</v>
      </c>
      <c r="C117" s="167" t="s">
        <v>325</v>
      </c>
      <c r="D117" s="149">
        <v>7.6</v>
      </c>
      <c r="E117" s="153">
        <v>4</v>
      </c>
      <c r="F117" s="149">
        <f t="shared" si="3"/>
        <v>3.5999999999999996</v>
      </c>
      <c r="G117" s="146"/>
    </row>
    <row r="118" spans="1:7" s="148" customFormat="1">
      <c r="A118" s="161">
        <v>116</v>
      </c>
      <c r="B118" s="162" t="s">
        <v>145</v>
      </c>
      <c r="C118" s="167" t="s">
        <v>146</v>
      </c>
      <c r="D118" s="149">
        <v>7.6</v>
      </c>
      <c r="E118" s="153">
        <v>4</v>
      </c>
      <c r="F118" s="149">
        <f t="shared" si="3"/>
        <v>3.5999999999999996</v>
      </c>
      <c r="G118" s="146"/>
    </row>
    <row r="119" spans="1:7" s="148" customFormat="1">
      <c r="A119" s="161">
        <v>117</v>
      </c>
      <c r="B119" s="162" t="s">
        <v>328</v>
      </c>
      <c r="C119" s="167" t="s">
        <v>329</v>
      </c>
      <c r="D119" s="149">
        <v>4.8</v>
      </c>
      <c r="E119" s="153">
        <v>4</v>
      </c>
      <c r="F119" s="149">
        <f t="shared" si="3"/>
        <v>0.79999999999999982</v>
      </c>
      <c r="G119" s="146"/>
    </row>
    <row r="120" spans="1:7" s="148" customFormat="1">
      <c r="A120" s="161">
        <v>118</v>
      </c>
      <c r="B120" s="162" t="s">
        <v>88</v>
      </c>
      <c r="C120" s="167" t="s">
        <v>360</v>
      </c>
      <c r="D120" s="149">
        <v>5.9</v>
      </c>
      <c r="E120" s="153">
        <v>4</v>
      </c>
      <c r="F120" s="149">
        <f t="shared" si="3"/>
        <v>1.9000000000000004</v>
      </c>
      <c r="G120" s="146"/>
    </row>
    <row r="121" spans="1:7" s="148" customFormat="1">
      <c r="A121" s="161">
        <v>119</v>
      </c>
      <c r="B121" s="162" t="s">
        <v>361</v>
      </c>
      <c r="C121" s="167" t="s">
        <v>362</v>
      </c>
      <c r="D121" s="149">
        <v>5.9</v>
      </c>
      <c r="E121" s="153">
        <v>4</v>
      </c>
      <c r="F121" s="149">
        <f t="shared" si="3"/>
        <v>1.9000000000000004</v>
      </c>
      <c r="G121" s="146"/>
    </row>
    <row r="122" spans="1:7" s="148" customFormat="1">
      <c r="A122" s="161">
        <v>120</v>
      </c>
      <c r="B122" s="162" t="s">
        <v>90</v>
      </c>
      <c r="C122" s="167" t="s">
        <v>13</v>
      </c>
      <c r="D122" s="149">
        <v>4.5</v>
      </c>
      <c r="E122" s="153">
        <v>4</v>
      </c>
      <c r="F122" s="149">
        <f t="shared" si="3"/>
        <v>0.5</v>
      </c>
      <c r="G122" s="146"/>
    </row>
    <row r="123" spans="1:7" s="148" customFormat="1">
      <c r="A123" s="163">
        <v>121</v>
      </c>
      <c r="B123" s="164" t="s">
        <v>335</v>
      </c>
      <c r="C123" s="168" t="s">
        <v>336</v>
      </c>
      <c r="D123" s="151">
        <v>5.5</v>
      </c>
      <c r="E123" s="150">
        <v>4</v>
      </c>
      <c r="F123" s="151">
        <f t="shared" si="3"/>
        <v>1.5</v>
      </c>
      <c r="G123" s="146"/>
    </row>
    <row r="124" spans="1:7" s="148" customFormat="1">
      <c r="A124" s="146"/>
      <c r="B124" s="147"/>
      <c r="C124" s="169"/>
      <c r="D124" s="147"/>
      <c r="E124" s="147"/>
      <c r="F124" s="147"/>
    </row>
    <row r="125" spans="1:7" s="148" customFormat="1">
      <c r="A125" s="146"/>
      <c r="B125" s="147"/>
      <c r="C125" s="169"/>
      <c r="D125" s="147"/>
      <c r="E125" s="147"/>
      <c r="F125" s="147"/>
    </row>
    <row r="126" spans="1:7" s="148" customFormat="1">
      <c r="A126" s="146"/>
      <c r="B126" s="147"/>
      <c r="C126" s="169"/>
      <c r="D126" s="147"/>
      <c r="E126" s="147"/>
      <c r="F126" s="147"/>
    </row>
    <row r="127" spans="1:7" s="148" customFormat="1">
      <c r="A127" s="146"/>
      <c r="B127" s="147"/>
      <c r="C127" s="169"/>
      <c r="D127" s="147"/>
      <c r="E127" s="147"/>
      <c r="F127" s="147"/>
    </row>
    <row r="128" spans="1:7" s="148" customFormat="1">
      <c r="A128" s="146"/>
      <c r="B128" s="147"/>
      <c r="C128" s="169"/>
      <c r="D128" s="147"/>
      <c r="E128" s="147"/>
      <c r="F128" s="147"/>
    </row>
    <row r="129" spans="1:6" s="148" customFormat="1">
      <c r="A129" s="146"/>
      <c r="B129" s="147"/>
      <c r="C129" s="169"/>
      <c r="D129" s="147"/>
      <c r="E129" s="147"/>
      <c r="F129" s="147"/>
    </row>
    <row r="130" spans="1:6" s="148" customFormat="1">
      <c r="A130" s="146"/>
      <c r="B130" s="147"/>
      <c r="C130" s="169"/>
      <c r="D130" s="147"/>
      <c r="E130" s="147"/>
      <c r="F130" s="147"/>
    </row>
    <row r="131" spans="1:6" s="148" customFormat="1">
      <c r="A131" s="146"/>
      <c r="B131" s="147"/>
      <c r="C131" s="169"/>
      <c r="D131" s="147"/>
      <c r="E131" s="147"/>
      <c r="F131" s="147"/>
    </row>
    <row r="132" spans="1:6" s="148" customFormat="1">
      <c r="A132" s="146"/>
      <c r="B132" s="147"/>
      <c r="C132" s="169"/>
      <c r="D132" s="147"/>
      <c r="E132" s="147"/>
      <c r="F132" s="147"/>
    </row>
    <row r="133" spans="1:6" s="148" customFormat="1">
      <c r="A133" s="146"/>
      <c r="B133" s="147"/>
      <c r="C133" s="169"/>
      <c r="D133" s="147"/>
      <c r="E133" s="147"/>
      <c r="F133" s="147"/>
    </row>
    <row r="134" spans="1:6" s="148" customFormat="1">
      <c r="A134" s="146"/>
      <c r="B134" s="147"/>
      <c r="C134" s="169"/>
      <c r="D134" s="147"/>
      <c r="E134" s="147"/>
      <c r="F134" s="147"/>
    </row>
    <row r="135" spans="1:6" s="148" customFormat="1">
      <c r="A135" s="146"/>
      <c r="B135" s="147"/>
      <c r="C135" s="169"/>
      <c r="D135" s="147"/>
      <c r="E135" s="147"/>
      <c r="F135" s="147"/>
    </row>
    <row r="136" spans="1:6" s="148" customFormat="1">
      <c r="A136" s="146"/>
      <c r="B136" s="147"/>
      <c r="C136" s="169"/>
      <c r="D136" s="147"/>
      <c r="E136" s="147"/>
      <c r="F136" s="147"/>
    </row>
    <row r="137" spans="1:6" s="148" customFormat="1">
      <c r="A137" s="146"/>
      <c r="B137" s="147"/>
      <c r="C137" s="169"/>
      <c r="D137" s="147"/>
      <c r="E137" s="147"/>
      <c r="F137" s="147"/>
    </row>
    <row r="138" spans="1:6" s="148" customFormat="1">
      <c r="A138" s="146"/>
      <c r="B138" s="147"/>
      <c r="C138" s="169"/>
      <c r="D138" s="147"/>
      <c r="E138" s="147"/>
      <c r="F138" s="147"/>
    </row>
    <row r="139" spans="1:6" s="148" customFormat="1">
      <c r="A139" s="146"/>
      <c r="B139" s="147"/>
      <c r="C139" s="169"/>
      <c r="D139" s="147"/>
      <c r="E139" s="147"/>
      <c r="F139" s="147"/>
    </row>
    <row r="140" spans="1:6" s="148" customFormat="1">
      <c r="A140" s="146"/>
      <c r="B140" s="147"/>
      <c r="C140" s="169"/>
      <c r="D140" s="147"/>
      <c r="E140" s="147"/>
      <c r="F140" s="147"/>
    </row>
    <row r="141" spans="1:6" s="148" customFormat="1">
      <c r="A141" s="146"/>
      <c r="B141" s="147"/>
      <c r="C141" s="169"/>
      <c r="D141" s="147"/>
      <c r="E141" s="147"/>
      <c r="F141" s="147"/>
    </row>
    <row r="142" spans="1:6" s="148" customFormat="1">
      <c r="A142" s="146"/>
      <c r="B142" s="147"/>
      <c r="C142" s="169"/>
      <c r="D142" s="147"/>
      <c r="E142" s="147"/>
      <c r="F142" s="147"/>
    </row>
    <row r="143" spans="1:6" s="148" customFormat="1">
      <c r="A143" s="146"/>
      <c r="B143" s="147"/>
      <c r="C143" s="169"/>
      <c r="D143" s="147"/>
      <c r="E143" s="147"/>
      <c r="F143" s="147"/>
    </row>
    <row r="144" spans="1:6" s="148" customFormat="1">
      <c r="A144" s="146"/>
      <c r="B144" s="147"/>
      <c r="C144" s="169"/>
      <c r="D144" s="147"/>
      <c r="E144" s="147"/>
      <c r="F144" s="147"/>
    </row>
    <row r="145" spans="1:6" s="148" customFormat="1">
      <c r="A145" s="146"/>
      <c r="B145" s="147"/>
      <c r="C145" s="169"/>
      <c r="D145" s="147"/>
      <c r="E145" s="147"/>
      <c r="F145" s="147"/>
    </row>
    <row r="146" spans="1:6" s="148" customFormat="1">
      <c r="A146" s="146"/>
      <c r="B146" s="147"/>
      <c r="C146" s="169"/>
      <c r="D146" s="147"/>
      <c r="E146" s="147"/>
      <c r="F146" s="147"/>
    </row>
    <row r="147" spans="1:6" s="148" customFormat="1">
      <c r="A147" s="146"/>
      <c r="B147" s="147"/>
      <c r="C147" s="169"/>
      <c r="D147" s="147"/>
      <c r="E147" s="147"/>
      <c r="F147" s="147"/>
    </row>
    <row r="148" spans="1:6" s="148" customFormat="1">
      <c r="A148" s="146"/>
      <c r="B148" s="147"/>
      <c r="C148" s="169"/>
      <c r="D148" s="147"/>
      <c r="E148" s="147"/>
      <c r="F148" s="147"/>
    </row>
    <row r="149" spans="1:6" s="148" customFormat="1">
      <c r="A149" s="146"/>
      <c r="B149" s="147"/>
      <c r="C149" s="169"/>
      <c r="D149" s="147"/>
      <c r="E149" s="147"/>
      <c r="F149" s="147"/>
    </row>
    <row r="150" spans="1:6" s="148" customFormat="1">
      <c r="A150" s="146"/>
      <c r="B150" s="147"/>
      <c r="C150" s="169"/>
      <c r="D150" s="147"/>
      <c r="E150" s="147"/>
      <c r="F150" s="147"/>
    </row>
    <row r="151" spans="1:6" s="148" customFormat="1">
      <c r="A151" s="146"/>
      <c r="B151" s="147"/>
      <c r="C151" s="169"/>
      <c r="D151" s="147"/>
      <c r="E151" s="147"/>
      <c r="F151" s="147"/>
    </row>
    <row r="152" spans="1:6" s="148" customFormat="1">
      <c r="A152" s="146"/>
      <c r="B152" s="147"/>
      <c r="C152" s="169"/>
      <c r="D152" s="147"/>
      <c r="E152" s="147"/>
      <c r="F152" s="147"/>
    </row>
    <row r="153" spans="1:6" s="148" customFormat="1">
      <c r="A153" s="146"/>
      <c r="B153" s="147"/>
      <c r="C153" s="169"/>
      <c r="D153" s="147"/>
      <c r="E153" s="147"/>
      <c r="F153" s="147"/>
    </row>
    <row r="154" spans="1:6" s="148" customFormat="1">
      <c r="A154" s="146"/>
      <c r="B154" s="147"/>
      <c r="C154" s="169"/>
      <c r="D154" s="147"/>
      <c r="E154" s="147"/>
      <c r="F154" s="147"/>
    </row>
    <row r="155" spans="1:6" s="148" customFormat="1">
      <c r="A155" s="146"/>
      <c r="B155" s="147"/>
      <c r="C155" s="169"/>
      <c r="D155" s="147"/>
      <c r="E155" s="147"/>
      <c r="F155" s="147"/>
    </row>
    <row r="156" spans="1:6" s="148" customFormat="1">
      <c r="A156" s="146"/>
      <c r="B156" s="147"/>
      <c r="C156" s="169"/>
      <c r="D156" s="147"/>
      <c r="E156" s="147"/>
      <c r="F156" s="147"/>
    </row>
    <row r="157" spans="1:6" s="148" customFormat="1">
      <c r="A157" s="146"/>
      <c r="B157" s="147"/>
      <c r="C157" s="169"/>
      <c r="D157" s="147"/>
      <c r="E157" s="147"/>
      <c r="F157" s="147"/>
    </row>
    <row r="158" spans="1:6" s="148" customFormat="1">
      <c r="A158" s="146"/>
      <c r="B158" s="147"/>
      <c r="C158" s="169"/>
      <c r="D158" s="147"/>
      <c r="E158" s="147"/>
      <c r="F158" s="147"/>
    </row>
    <row r="159" spans="1:6" s="148" customFormat="1">
      <c r="A159" s="146"/>
      <c r="B159" s="147"/>
      <c r="C159" s="169"/>
      <c r="D159" s="147"/>
      <c r="E159" s="147"/>
      <c r="F159" s="147"/>
    </row>
    <row r="160" spans="1:6" s="148" customFormat="1">
      <c r="A160" s="146"/>
      <c r="B160" s="147"/>
      <c r="C160" s="169"/>
      <c r="D160" s="147"/>
      <c r="E160" s="147"/>
      <c r="F160" s="147"/>
    </row>
    <row r="161" spans="1:6" s="148" customFormat="1">
      <c r="A161" s="146"/>
      <c r="B161" s="147"/>
      <c r="C161" s="169"/>
      <c r="D161" s="147"/>
      <c r="E161" s="147"/>
      <c r="F161" s="147"/>
    </row>
    <row r="162" spans="1:6" s="148" customFormat="1">
      <c r="A162" s="146"/>
      <c r="B162" s="147"/>
      <c r="C162" s="169"/>
      <c r="D162" s="147"/>
      <c r="E162" s="147"/>
      <c r="F162" s="147"/>
    </row>
    <row r="163" spans="1:6" s="148" customFormat="1">
      <c r="A163" s="146"/>
      <c r="B163" s="147"/>
      <c r="C163" s="169"/>
      <c r="D163" s="147"/>
      <c r="E163" s="147"/>
      <c r="F163" s="147"/>
    </row>
    <row r="164" spans="1:6" s="148" customFormat="1">
      <c r="A164" s="146"/>
      <c r="B164" s="147"/>
      <c r="C164" s="169"/>
      <c r="D164" s="147"/>
      <c r="E164" s="147"/>
      <c r="F164" s="147"/>
    </row>
    <row r="165" spans="1:6" s="148" customFormat="1">
      <c r="A165" s="146"/>
      <c r="B165" s="147"/>
      <c r="C165" s="169"/>
      <c r="D165" s="147"/>
      <c r="E165" s="147"/>
      <c r="F165" s="147"/>
    </row>
    <row r="166" spans="1:6" s="148" customFormat="1">
      <c r="A166" s="146"/>
      <c r="B166" s="147"/>
      <c r="C166" s="169"/>
      <c r="D166" s="147"/>
      <c r="E166" s="147"/>
      <c r="F166" s="147"/>
    </row>
    <row r="167" spans="1:6" s="148" customFormat="1">
      <c r="A167" s="146"/>
      <c r="B167" s="147"/>
      <c r="C167" s="169"/>
      <c r="D167" s="147"/>
      <c r="E167" s="147"/>
      <c r="F167" s="147"/>
    </row>
    <row r="168" spans="1:6" s="148" customFormat="1">
      <c r="A168" s="146"/>
      <c r="B168" s="147"/>
      <c r="C168" s="169"/>
      <c r="D168" s="147"/>
      <c r="E168" s="147"/>
      <c r="F168" s="147"/>
    </row>
    <row r="169" spans="1:6" s="148" customFormat="1">
      <c r="A169" s="146"/>
      <c r="B169" s="147"/>
      <c r="C169" s="169"/>
      <c r="D169" s="147"/>
      <c r="E169" s="147"/>
      <c r="F169" s="147"/>
    </row>
    <row r="170" spans="1:6" s="148" customFormat="1">
      <c r="A170" s="146"/>
      <c r="B170" s="147"/>
      <c r="C170" s="169"/>
      <c r="D170" s="147"/>
      <c r="E170" s="147"/>
      <c r="F170" s="147"/>
    </row>
    <row r="171" spans="1:6" s="148" customFormat="1">
      <c r="A171" s="146"/>
      <c r="B171" s="147"/>
      <c r="C171" s="169"/>
      <c r="D171" s="147"/>
      <c r="E171" s="147"/>
      <c r="F171" s="147"/>
    </row>
    <row r="172" spans="1:6" s="148" customFormat="1">
      <c r="A172" s="146"/>
      <c r="B172" s="147"/>
      <c r="C172" s="169"/>
      <c r="D172" s="147"/>
      <c r="E172" s="147"/>
      <c r="F172" s="147"/>
    </row>
    <row r="173" spans="1:6" s="148" customFormat="1">
      <c r="A173" s="146"/>
      <c r="B173" s="147"/>
      <c r="C173" s="169"/>
      <c r="D173" s="147"/>
      <c r="E173" s="147"/>
      <c r="F173" s="147"/>
    </row>
    <row r="174" spans="1:6" s="148" customFormat="1">
      <c r="A174" s="146"/>
      <c r="B174" s="147"/>
      <c r="C174" s="169"/>
      <c r="D174" s="147"/>
      <c r="E174" s="147"/>
      <c r="F174" s="147"/>
    </row>
    <row r="175" spans="1:6" s="148" customFormat="1">
      <c r="A175" s="146"/>
      <c r="B175" s="147"/>
      <c r="C175" s="169"/>
      <c r="D175" s="147"/>
      <c r="E175" s="147"/>
      <c r="F175" s="147"/>
    </row>
    <row r="176" spans="1:6" s="148" customFormat="1">
      <c r="A176" s="146"/>
      <c r="B176" s="147"/>
      <c r="C176" s="169"/>
      <c r="D176" s="147"/>
      <c r="E176" s="147"/>
      <c r="F176" s="147"/>
    </row>
    <row r="177" spans="1:6" s="148" customFormat="1">
      <c r="A177" s="146"/>
      <c r="B177" s="147"/>
      <c r="C177" s="169"/>
      <c r="D177" s="147"/>
      <c r="E177" s="147"/>
      <c r="F177" s="147"/>
    </row>
    <row r="178" spans="1:6" s="148" customFormat="1">
      <c r="A178" s="146"/>
      <c r="B178" s="147"/>
      <c r="C178" s="169"/>
      <c r="D178" s="147"/>
      <c r="E178" s="147"/>
      <c r="F178" s="147"/>
    </row>
    <row r="179" spans="1:6" s="148" customFormat="1">
      <c r="A179" s="146"/>
      <c r="B179" s="147"/>
      <c r="C179" s="169"/>
      <c r="D179" s="147"/>
      <c r="E179" s="147"/>
      <c r="F179" s="147"/>
    </row>
    <row r="180" spans="1:6" s="148" customFormat="1">
      <c r="A180" s="146"/>
      <c r="B180" s="147"/>
      <c r="C180" s="169"/>
      <c r="D180" s="147"/>
      <c r="E180" s="147"/>
      <c r="F180" s="147"/>
    </row>
    <row r="181" spans="1:6" s="148" customFormat="1">
      <c r="A181" s="146"/>
      <c r="B181" s="147"/>
      <c r="C181" s="169"/>
      <c r="D181" s="147"/>
      <c r="E181" s="147"/>
      <c r="F181" s="147"/>
    </row>
    <row r="182" spans="1:6" s="148" customFormat="1">
      <c r="A182" s="146"/>
      <c r="B182" s="147"/>
      <c r="C182" s="169"/>
      <c r="D182" s="147"/>
      <c r="E182" s="147"/>
      <c r="F182" s="147"/>
    </row>
    <row r="183" spans="1:6" s="148" customFormat="1">
      <c r="A183" s="146"/>
      <c r="B183" s="147"/>
      <c r="C183" s="169"/>
      <c r="D183" s="147"/>
      <c r="E183" s="147"/>
      <c r="F183" s="147"/>
    </row>
    <row r="184" spans="1:6" s="148" customFormat="1">
      <c r="A184" s="146"/>
      <c r="B184" s="147"/>
      <c r="C184" s="169"/>
      <c r="D184" s="147"/>
      <c r="E184" s="147"/>
      <c r="F184" s="147"/>
    </row>
    <row r="185" spans="1:6" s="148" customFormat="1">
      <c r="A185" s="146"/>
      <c r="B185" s="147"/>
      <c r="C185" s="169"/>
      <c r="D185" s="147"/>
      <c r="E185" s="147"/>
      <c r="F185" s="147"/>
    </row>
    <row r="186" spans="1:6" s="148" customFormat="1">
      <c r="A186" s="146"/>
      <c r="B186" s="147"/>
      <c r="C186" s="169"/>
      <c r="D186" s="147"/>
      <c r="E186" s="147"/>
      <c r="F186" s="147"/>
    </row>
    <row r="187" spans="1:6" s="148" customFormat="1">
      <c r="A187" s="146"/>
      <c r="B187" s="147"/>
      <c r="C187" s="169"/>
      <c r="D187" s="147"/>
      <c r="E187" s="147"/>
      <c r="F187" s="147"/>
    </row>
    <row r="188" spans="1:6" s="148" customFormat="1">
      <c r="A188" s="146"/>
      <c r="B188" s="147"/>
      <c r="C188" s="169"/>
      <c r="D188" s="147"/>
      <c r="E188" s="147"/>
      <c r="F188" s="147"/>
    </row>
    <row r="189" spans="1:6" s="148" customFormat="1">
      <c r="A189" s="146"/>
      <c r="B189" s="147"/>
      <c r="C189" s="169"/>
      <c r="D189" s="147"/>
      <c r="E189" s="147"/>
      <c r="F189" s="147"/>
    </row>
    <row r="190" spans="1:6" s="148" customFormat="1">
      <c r="A190" s="146"/>
      <c r="B190" s="147"/>
      <c r="C190" s="169"/>
      <c r="D190" s="147"/>
      <c r="E190" s="147"/>
      <c r="F190" s="147"/>
    </row>
    <row r="191" spans="1:6" s="148" customFormat="1">
      <c r="A191" s="146"/>
      <c r="B191" s="147"/>
      <c r="C191" s="169"/>
      <c r="D191" s="147"/>
      <c r="E191" s="147"/>
      <c r="F191" s="147"/>
    </row>
    <row r="192" spans="1:6" s="148" customFormat="1">
      <c r="A192" s="146"/>
      <c r="B192" s="147"/>
      <c r="C192" s="169"/>
      <c r="D192" s="147"/>
      <c r="E192" s="147"/>
      <c r="F192" s="147"/>
    </row>
    <row r="193" spans="1:6" s="148" customFormat="1">
      <c r="A193" s="146"/>
      <c r="B193" s="147"/>
      <c r="C193" s="169"/>
      <c r="D193" s="147"/>
      <c r="E193" s="147"/>
      <c r="F193" s="147"/>
    </row>
    <row r="194" spans="1:6" s="148" customFormat="1">
      <c r="A194" s="146"/>
      <c r="B194" s="147"/>
      <c r="C194" s="169"/>
      <c r="D194" s="147"/>
      <c r="E194" s="147"/>
      <c r="F194" s="147"/>
    </row>
    <row r="195" spans="1:6" s="148" customFormat="1">
      <c r="A195" s="146"/>
      <c r="B195" s="147"/>
      <c r="C195" s="169"/>
      <c r="D195" s="147"/>
      <c r="E195" s="147"/>
      <c r="F195" s="147"/>
    </row>
    <row r="196" spans="1:6" s="148" customFormat="1">
      <c r="A196" s="146"/>
      <c r="B196" s="147"/>
      <c r="C196" s="169"/>
      <c r="D196" s="147"/>
      <c r="E196" s="147"/>
      <c r="F196" s="147"/>
    </row>
    <row r="197" spans="1:6" s="148" customFormat="1">
      <c r="A197" s="146"/>
      <c r="B197" s="147"/>
      <c r="C197" s="169"/>
      <c r="D197" s="147"/>
      <c r="E197" s="147"/>
      <c r="F197" s="147"/>
    </row>
    <row r="198" spans="1:6" s="148" customFormat="1">
      <c r="A198" s="146"/>
      <c r="B198" s="147"/>
      <c r="C198" s="169"/>
      <c r="D198" s="147"/>
      <c r="E198" s="147"/>
      <c r="F198" s="147"/>
    </row>
    <row r="199" spans="1:6" s="148" customFormat="1">
      <c r="A199" s="146"/>
      <c r="B199" s="147"/>
      <c r="C199" s="169"/>
      <c r="D199" s="147"/>
      <c r="E199" s="147"/>
      <c r="F199" s="147"/>
    </row>
    <row r="200" spans="1:6" s="148" customFormat="1">
      <c r="A200" s="146"/>
      <c r="B200" s="147"/>
      <c r="C200" s="169"/>
      <c r="D200" s="147"/>
      <c r="E200" s="147"/>
      <c r="F200" s="147"/>
    </row>
    <row r="201" spans="1:6" s="148" customFormat="1">
      <c r="A201" s="146"/>
      <c r="B201" s="147"/>
      <c r="C201" s="169"/>
      <c r="D201" s="147"/>
      <c r="E201" s="147"/>
      <c r="F201" s="147"/>
    </row>
    <row r="202" spans="1:6" s="148" customFormat="1">
      <c r="A202" s="146"/>
      <c r="B202" s="147"/>
      <c r="C202" s="169"/>
      <c r="D202" s="147"/>
      <c r="E202" s="147"/>
      <c r="F202" s="147"/>
    </row>
    <row r="203" spans="1:6" s="148" customFormat="1">
      <c r="A203" s="146"/>
      <c r="B203" s="147"/>
      <c r="C203" s="169"/>
      <c r="D203" s="147"/>
      <c r="E203" s="147"/>
      <c r="F203" s="147"/>
    </row>
    <row r="204" spans="1:6" s="148" customFormat="1">
      <c r="A204" s="146"/>
      <c r="B204" s="147"/>
      <c r="C204" s="169"/>
      <c r="D204" s="147"/>
      <c r="E204" s="147"/>
      <c r="F204" s="147"/>
    </row>
    <row r="205" spans="1:6" s="148" customFormat="1">
      <c r="A205" s="146"/>
      <c r="B205" s="147"/>
      <c r="C205" s="169"/>
      <c r="D205" s="147"/>
      <c r="E205" s="147"/>
      <c r="F205" s="147"/>
    </row>
    <row r="206" spans="1:6" s="148" customFormat="1">
      <c r="A206" s="146"/>
      <c r="B206" s="147"/>
      <c r="C206" s="169"/>
      <c r="D206" s="147"/>
      <c r="E206" s="147"/>
      <c r="F206" s="147"/>
    </row>
    <row r="207" spans="1:6" s="148" customFormat="1">
      <c r="A207" s="146"/>
      <c r="B207" s="147"/>
      <c r="C207" s="169"/>
      <c r="D207" s="147"/>
      <c r="E207" s="147"/>
      <c r="F207" s="147"/>
    </row>
    <row r="208" spans="1:6" s="148" customFormat="1">
      <c r="A208" s="146"/>
      <c r="B208" s="147"/>
      <c r="C208" s="169"/>
      <c r="D208" s="147"/>
      <c r="E208" s="147"/>
      <c r="F208" s="147"/>
    </row>
    <row r="209" spans="1:6" s="148" customFormat="1">
      <c r="A209" s="146"/>
      <c r="B209" s="147"/>
      <c r="C209" s="169"/>
      <c r="D209" s="147"/>
      <c r="E209" s="147"/>
      <c r="F209" s="147"/>
    </row>
    <row r="210" spans="1:6" s="148" customFormat="1">
      <c r="A210" s="146"/>
      <c r="B210" s="147"/>
      <c r="C210" s="169"/>
      <c r="D210" s="147"/>
      <c r="E210" s="147"/>
      <c r="F210" s="147"/>
    </row>
    <row r="211" spans="1:6" s="148" customFormat="1">
      <c r="A211" s="146"/>
      <c r="B211" s="147"/>
      <c r="C211" s="169"/>
      <c r="D211" s="147"/>
      <c r="E211" s="147"/>
      <c r="F211" s="147"/>
    </row>
    <row r="212" spans="1:6" s="148" customFormat="1">
      <c r="A212" s="146"/>
      <c r="B212" s="147"/>
      <c r="C212" s="169"/>
      <c r="D212" s="147"/>
      <c r="E212" s="147"/>
      <c r="F212" s="147"/>
    </row>
    <row r="213" spans="1:6" s="148" customFormat="1">
      <c r="A213" s="146"/>
      <c r="B213" s="147"/>
      <c r="C213" s="169"/>
      <c r="D213" s="147"/>
      <c r="E213" s="147"/>
      <c r="F213" s="147"/>
    </row>
    <row r="214" spans="1:6" s="148" customFormat="1">
      <c r="A214" s="146"/>
      <c r="B214" s="147"/>
      <c r="C214" s="169"/>
      <c r="D214" s="147"/>
      <c r="E214" s="147"/>
      <c r="F214" s="147"/>
    </row>
    <row r="215" spans="1:6" s="148" customFormat="1">
      <c r="A215" s="146"/>
      <c r="B215" s="147"/>
      <c r="C215" s="169"/>
      <c r="D215" s="147"/>
      <c r="E215" s="147"/>
      <c r="F215" s="147"/>
    </row>
    <row r="216" spans="1:6" s="148" customFormat="1">
      <c r="A216" s="146"/>
      <c r="B216" s="147"/>
      <c r="C216" s="169"/>
      <c r="D216" s="147"/>
      <c r="E216" s="147"/>
      <c r="F216" s="147"/>
    </row>
    <row r="217" spans="1:6" s="148" customFormat="1">
      <c r="A217" s="146"/>
      <c r="B217" s="147"/>
      <c r="C217" s="169"/>
      <c r="D217" s="147"/>
      <c r="E217" s="147"/>
      <c r="F217" s="147"/>
    </row>
    <row r="218" spans="1:6" s="148" customFormat="1">
      <c r="A218" s="146"/>
      <c r="B218" s="147"/>
      <c r="C218" s="169"/>
      <c r="D218" s="147"/>
      <c r="E218" s="147"/>
      <c r="F218" s="147"/>
    </row>
    <row r="219" spans="1:6" s="148" customFormat="1">
      <c r="A219" s="146"/>
      <c r="B219" s="147"/>
      <c r="C219" s="169"/>
      <c r="D219" s="147"/>
      <c r="E219" s="147"/>
      <c r="F219" s="147"/>
    </row>
    <row r="220" spans="1:6" s="148" customFormat="1">
      <c r="A220" s="146"/>
      <c r="B220" s="147"/>
      <c r="C220" s="169"/>
      <c r="D220" s="147"/>
      <c r="E220" s="147"/>
      <c r="F220" s="147"/>
    </row>
    <row r="221" spans="1:6" s="148" customFormat="1">
      <c r="A221" s="146"/>
      <c r="B221" s="147"/>
      <c r="C221" s="169"/>
      <c r="D221" s="147"/>
      <c r="E221" s="147"/>
      <c r="F221" s="147"/>
    </row>
    <row r="222" spans="1:6" s="148" customFormat="1">
      <c r="A222" s="146"/>
      <c r="B222" s="147"/>
      <c r="C222" s="169"/>
      <c r="D222" s="147"/>
      <c r="E222" s="147"/>
      <c r="F222" s="147"/>
    </row>
    <row r="223" spans="1:6" s="148" customFormat="1">
      <c r="A223" s="146"/>
      <c r="B223" s="147"/>
      <c r="C223" s="169"/>
      <c r="D223" s="147"/>
      <c r="E223" s="147"/>
      <c r="F223" s="147"/>
    </row>
    <row r="224" spans="1:6" s="148" customFormat="1">
      <c r="A224" s="146"/>
      <c r="B224" s="147"/>
      <c r="C224" s="169"/>
      <c r="D224" s="147"/>
      <c r="E224" s="147"/>
      <c r="F224" s="147"/>
    </row>
    <row r="225" spans="1:6" s="148" customFormat="1">
      <c r="A225" s="146"/>
      <c r="B225" s="147"/>
      <c r="C225" s="169"/>
      <c r="D225" s="147"/>
      <c r="E225" s="147"/>
      <c r="F225" s="147"/>
    </row>
    <row r="226" spans="1:6" s="148" customFormat="1">
      <c r="A226" s="146"/>
      <c r="B226" s="147"/>
      <c r="C226" s="169"/>
      <c r="D226" s="147"/>
      <c r="E226" s="147"/>
      <c r="F226" s="147"/>
    </row>
    <row r="227" spans="1:6" s="148" customFormat="1" hidden="1">
      <c r="A227" s="146"/>
      <c r="B227" s="147"/>
      <c r="C227" s="169"/>
      <c r="D227" s="147"/>
      <c r="E227" s="147"/>
      <c r="F227" s="147"/>
    </row>
    <row r="228" spans="1:6" s="148" customFormat="1" hidden="1">
      <c r="A228" s="146"/>
      <c r="B228" s="147"/>
      <c r="C228" s="169"/>
      <c r="D228" s="147"/>
      <c r="E228" s="147"/>
      <c r="F228" s="147"/>
    </row>
    <row r="229" spans="1:6" s="148" customFormat="1" hidden="1">
      <c r="A229" s="146"/>
      <c r="B229" s="147"/>
      <c r="C229" s="169"/>
      <c r="D229" s="147"/>
      <c r="E229" s="147"/>
      <c r="F229" s="147"/>
    </row>
    <row r="230" spans="1:6" s="148" customFormat="1" hidden="1">
      <c r="A230" s="146"/>
      <c r="B230" s="147"/>
      <c r="C230" s="169"/>
      <c r="D230" s="147"/>
      <c r="E230" s="147"/>
      <c r="F230" s="147"/>
    </row>
    <row r="231" spans="1:6" s="148" customFormat="1" hidden="1">
      <c r="A231" s="146"/>
      <c r="B231" s="147"/>
      <c r="C231" s="169"/>
      <c r="D231" s="147"/>
      <c r="E231" s="147"/>
      <c r="F231" s="147"/>
    </row>
    <row r="232" spans="1:6" s="148" customFormat="1" hidden="1">
      <c r="A232" s="146"/>
      <c r="B232" s="147"/>
      <c r="C232" s="169"/>
      <c r="D232" s="147"/>
      <c r="E232" s="147"/>
      <c r="F232" s="147"/>
    </row>
    <row r="233" spans="1:6" s="148" customFormat="1">
      <c r="A233" s="146"/>
      <c r="B233" s="147"/>
      <c r="C233" s="169"/>
      <c r="D233" s="147"/>
      <c r="E233" s="147"/>
      <c r="F233" s="147"/>
    </row>
    <row r="234" spans="1:6" s="148" customFormat="1">
      <c r="A234" s="146"/>
      <c r="B234" s="147"/>
      <c r="C234" s="169"/>
      <c r="D234" s="147"/>
      <c r="E234" s="147"/>
      <c r="F234" s="147"/>
    </row>
    <row r="235" spans="1:6" s="148" customFormat="1">
      <c r="A235" s="146"/>
      <c r="B235" s="147"/>
      <c r="C235" s="169"/>
      <c r="D235" s="147"/>
      <c r="E235" s="147"/>
      <c r="F235" s="147"/>
    </row>
    <row r="236" spans="1:6" s="148" customFormat="1">
      <c r="A236" s="146"/>
      <c r="B236" s="147"/>
      <c r="C236" s="169"/>
      <c r="D236" s="147"/>
      <c r="E236" s="147"/>
      <c r="F236" s="147"/>
    </row>
    <row r="237" spans="1:6" s="148" customFormat="1">
      <c r="A237" s="146"/>
      <c r="B237" s="147"/>
      <c r="C237" s="169"/>
      <c r="D237" s="147"/>
      <c r="E237" s="147"/>
      <c r="F237" s="147"/>
    </row>
    <row r="238" spans="1:6" s="148" customFormat="1">
      <c r="A238" s="146"/>
      <c r="B238" s="147"/>
      <c r="C238" s="169"/>
      <c r="D238" s="147"/>
      <c r="E238" s="147"/>
      <c r="F238" s="147"/>
    </row>
    <row r="239" spans="1:6" s="148" customFormat="1">
      <c r="A239" s="146"/>
      <c r="B239" s="147"/>
      <c r="C239" s="169"/>
      <c r="D239" s="147"/>
      <c r="E239" s="147"/>
      <c r="F239" s="147"/>
    </row>
    <row r="240" spans="1:6" s="148" customFormat="1">
      <c r="A240" s="146"/>
      <c r="B240" s="147"/>
      <c r="C240" s="169"/>
      <c r="D240" s="147"/>
      <c r="E240" s="147"/>
      <c r="F240" s="147"/>
    </row>
    <row r="241" spans="1:6" s="148" customFormat="1">
      <c r="A241" s="146"/>
      <c r="B241" s="147"/>
      <c r="C241" s="169"/>
      <c r="D241" s="147"/>
      <c r="E241" s="147"/>
      <c r="F241" s="147"/>
    </row>
    <row r="242" spans="1:6" s="148" customFormat="1">
      <c r="A242" s="146"/>
      <c r="B242" s="147"/>
      <c r="C242" s="169"/>
      <c r="D242" s="147"/>
      <c r="E242" s="147"/>
      <c r="F242" s="147"/>
    </row>
    <row r="243" spans="1:6" s="148" customFormat="1">
      <c r="A243" s="146"/>
      <c r="B243" s="147"/>
      <c r="C243" s="169"/>
      <c r="D243" s="147"/>
      <c r="E243" s="147"/>
      <c r="F243" s="147"/>
    </row>
    <row r="244" spans="1:6" s="148" customFormat="1">
      <c r="A244" s="146"/>
      <c r="B244" s="147"/>
      <c r="C244" s="169"/>
      <c r="D244" s="147"/>
      <c r="E244" s="147"/>
      <c r="F244" s="147"/>
    </row>
    <row r="245" spans="1:6" s="148" customFormat="1">
      <c r="A245" s="146"/>
      <c r="B245" s="147"/>
      <c r="C245" s="169"/>
      <c r="D245" s="147"/>
      <c r="E245" s="147"/>
      <c r="F245" s="147"/>
    </row>
    <row r="246" spans="1:6" s="148" customFormat="1">
      <c r="A246" s="146"/>
      <c r="B246" s="147"/>
      <c r="C246" s="169"/>
      <c r="D246" s="147"/>
      <c r="E246" s="147"/>
      <c r="F246" s="147"/>
    </row>
    <row r="247" spans="1:6" s="148" customFormat="1">
      <c r="A247" s="146"/>
      <c r="B247" s="147"/>
      <c r="C247" s="169"/>
      <c r="D247" s="147"/>
      <c r="E247" s="147"/>
      <c r="F247" s="147"/>
    </row>
    <row r="248" spans="1:6" s="148" customFormat="1">
      <c r="A248" s="146"/>
      <c r="B248" s="147"/>
      <c r="C248" s="169"/>
      <c r="D248" s="147"/>
      <c r="E248" s="147"/>
      <c r="F248" s="147"/>
    </row>
    <row r="249" spans="1:6" s="148" customFormat="1">
      <c r="A249" s="146"/>
      <c r="B249" s="147"/>
      <c r="C249" s="169"/>
      <c r="D249" s="147"/>
      <c r="E249" s="147"/>
      <c r="F249" s="147"/>
    </row>
    <row r="250" spans="1:6" s="148" customFormat="1">
      <c r="A250" s="146"/>
      <c r="B250" s="147"/>
      <c r="C250" s="169"/>
      <c r="D250" s="147"/>
      <c r="E250" s="147"/>
      <c r="F250" s="147"/>
    </row>
    <row r="251" spans="1:6" s="148" customFormat="1">
      <c r="A251" s="146"/>
      <c r="B251" s="147"/>
      <c r="C251" s="169"/>
      <c r="D251" s="147"/>
      <c r="E251" s="147"/>
      <c r="F251" s="147"/>
    </row>
    <row r="252" spans="1:6" s="148" customFormat="1">
      <c r="A252" s="146"/>
      <c r="B252" s="147"/>
      <c r="C252" s="169"/>
      <c r="D252" s="147"/>
      <c r="E252" s="147"/>
      <c r="F252" s="147"/>
    </row>
    <row r="253" spans="1:6" s="148" customFormat="1">
      <c r="A253" s="146"/>
      <c r="B253" s="147"/>
      <c r="C253" s="169"/>
      <c r="D253" s="147"/>
      <c r="E253" s="147"/>
      <c r="F253" s="147"/>
    </row>
    <row r="254" spans="1:6" s="148" customFormat="1">
      <c r="A254" s="146"/>
      <c r="B254" s="147"/>
      <c r="C254" s="169"/>
      <c r="D254" s="147"/>
      <c r="E254" s="147"/>
      <c r="F254" s="147"/>
    </row>
    <row r="255" spans="1:6" s="148" customFormat="1">
      <c r="A255" s="146"/>
      <c r="B255" s="147"/>
      <c r="C255" s="169"/>
      <c r="D255" s="147"/>
      <c r="E255" s="147"/>
      <c r="F255" s="147"/>
    </row>
    <row r="256" spans="1:6" s="148" customFormat="1">
      <c r="A256" s="146"/>
      <c r="B256" s="147"/>
      <c r="C256" s="169"/>
      <c r="D256" s="147"/>
      <c r="E256" s="147"/>
      <c r="F256" s="147"/>
    </row>
    <row r="257" spans="1:6" s="148" customFormat="1">
      <c r="A257" s="146"/>
      <c r="B257" s="147"/>
      <c r="C257" s="169"/>
      <c r="D257" s="147"/>
      <c r="E257" s="147"/>
      <c r="F257" s="147"/>
    </row>
    <row r="258" spans="1:6" s="148" customFormat="1">
      <c r="A258" s="146"/>
      <c r="B258" s="147"/>
      <c r="C258" s="169"/>
      <c r="D258" s="147"/>
      <c r="E258" s="147"/>
      <c r="F258" s="147"/>
    </row>
    <row r="259" spans="1:6" s="148" customFormat="1">
      <c r="A259" s="146"/>
      <c r="B259" s="147"/>
      <c r="C259" s="169"/>
      <c r="D259" s="147"/>
      <c r="E259" s="147"/>
      <c r="F259" s="147"/>
    </row>
    <row r="260" spans="1:6" s="148" customFormat="1">
      <c r="A260" s="146"/>
      <c r="B260" s="147"/>
      <c r="C260" s="169"/>
      <c r="D260" s="147"/>
      <c r="E260" s="147"/>
      <c r="F260" s="147"/>
    </row>
    <row r="261" spans="1:6" s="148" customFormat="1">
      <c r="A261" s="146"/>
      <c r="B261" s="147"/>
      <c r="C261" s="169"/>
      <c r="D261" s="147"/>
      <c r="E261" s="147"/>
      <c r="F261" s="147"/>
    </row>
    <row r="262" spans="1:6" s="148" customFormat="1">
      <c r="A262" s="146"/>
      <c r="B262" s="147"/>
      <c r="C262" s="169"/>
      <c r="D262" s="147"/>
      <c r="E262" s="147"/>
      <c r="F262" s="147"/>
    </row>
    <row r="263" spans="1:6" s="148" customFormat="1">
      <c r="A263" s="146"/>
      <c r="B263" s="147"/>
      <c r="C263" s="169"/>
      <c r="D263" s="147"/>
      <c r="E263" s="147"/>
      <c r="F263" s="147"/>
    </row>
    <row r="264" spans="1:6" s="148" customFormat="1">
      <c r="A264" s="146"/>
      <c r="B264" s="147"/>
      <c r="C264" s="169"/>
      <c r="D264" s="147"/>
      <c r="E264" s="147"/>
      <c r="F264" s="147"/>
    </row>
    <row r="265" spans="1:6" s="148" customFormat="1">
      <c r="A265" s="146"/>
      <c r="B265" s="147"/>
      <c r="C265" s="169"/>
      <c r="D265" s="147"/>
      <c r="E265" s="147"/>
      <c r="F265" s="147"/>
    </row>
    <row r="266" spans="1:6" s="148" customFormat="1">
      <c r="A266" s="146"/>
      <c r="B266" s="147"/>
      <c r="C266" s="169"/>
      <c r="D266" s="147"/>
      <c r="E266" s="147"/>
      <c r="F266" s="147"/>
    </row>
    <row r="267" spans="1:6" s="148" customFormat="1">
      <c r="A267" s="146"/>
      <c r="B267" s="147"/>
      <c r="C267" s="169"/>
      <c r="D267" s="147"/>
      <c r="E267" s="147"/>
      <c r="F267" s="147"/>
    </row>
    <row r="268" spans="1:6" s="148" customFormat="1">
      <c r="A268" s="146"/>
      <c r="B268" s="147"/>
      <c r="C268" s="169"/>
      <c r="D268" s="147"/>
      <c r="E268" s="147"/>
      <c r="F268" s="147"/>
    </row>
    <row r="269" spans="1:6" s="148" customFormat="1">
      <c r="A269" s="146"/>
      <c r="B269" s="147"/>
      <c r="C269" s="169"/>
      <c r="D269" s="147"/>
      <c r="E269" s="147"/>
      <c r="F269" s="147"/>
    </row>
    <row r="270" spans="1:6" s="148" customFormat="1">
      <c r="A270" s="146"/>
      <c r="B270" s="147"/>
      <c r="C270" s="169"/>
      <c r="D270" s="147"/>
      <c r="E270" s="147"/>
      <c r="F270" s="147"/>
    </row>
    <row r="271" spans="1:6" s="148" customFormat="1">
      <c r="A271" s="146"/>
      <c r="B271" s="147"/>
      <c r="C271" s="169"/>
      <c r="D271" s="147"/>
      <c r="E271" s="147"/>
      <c r="F271" s="147"/>
    </row>
    <row r="272" spans="1:6" s="148" customFormat="1">
      <c r="A272" s="146"/>
      <c r="B272" s="147"/>
      <c r="C272" s="169"/>
      <c r="D272" s="147"/>
      <c r="E272" s="147"/>
      <c r="F272" s="147"/>
    </row>
    <row r="273" spans="1:6" s="148" customFormat="1">
      <c r="A273" s="146"/>
      <c r="B273" s="147"/>
      <c r="C273" s="169"/>
      <c r="D273" s="147"/>
      <c r="E273" s="147"/>
      <c r="F273" s="147"/>
    </row>
    <row r="274" spans="1:6" s="148" customFormat="1">
      <c r="A274" s="146"/>
      <c r="B274" s="147"/>
      <c r="C274" s="169"/>
      <c r="D274" s="147"/>
      <c r="E274" s="147"/>
      <c r="F274" s="147"/>
    </row>
    <row r="275" spans="1:6" s="148" customFormat="1">
      <c r="A275" s="146"/>
      <c r="B275" s="147"/>
      <c r="C275" s="169"/>
      <c r="D275" s="147"/>
      <c r="E275" s="147"/>
      <c r="F275" s="147"/>
    </row>
    <row r="276" spans="1:6" s="148" customFormat="1">
      <c r="A276" s="146"/>
      <c r="B276" s="147"/>
      <c r="C276" s="169"/>
      <c r="D276" s="147"/>
      <c r="E276" s="147"/>
      <c r="F276" s="147"/>
    </row>
    <row r="277" spans="1:6" s="148" customFormat="1">
      <c r="A277" s="146"/>
      <c r="B277" s="147"/>
      <c r="C277" s="169"/>
      <c r="D277" s="147"/>
      <c r="E277" s="147"/>
      <c r="F277" s="147"/>
    </row>
    <row r="278" spans="1:6" s="148" customFormat="1">
      <c r="A278" s="146"/>
      <c r="B278" s="147"/>
      <c r="C278" s="169"/>
      <c r="D278" s="147"/>
      <c r="E278" s="147"/>
      <c r="F278" s="147"/>
    </row>
    <row r="279" spans="1:6" s="148" customFormat="1">
      <c r="A279" s="146"/>
      <c r="B279" s="147"/>
      <c r="C279" s="169"/>
      <c r="D279" s="147"/>
      <c r="E279" s="147"/>
      <c r="F279" s="147"/>
    </row>
    <row r="280" spans="1:6" s="148" customFormat="1">
      <c r="A280" s="146"/>
      <c r="B280" s="147"/>
      <c r="C280" s="169"/>
      <c r="D280" s="147"/>
      <c r="E280" s="147"/>
      <c r="F280" s="147"/>
    </row>
    <row r="281" spans="1:6" s="148" customFormat="1">
      <c r="A281" s="146"/>
      <c r="B281" s="147"/>
      <c r="C281" s="169"/>
      <c r="D281" s="147"/>
      <c r="E281" s="147"/>
      <c r="F281" s="147"/>
    </row>
    <row r="282" spans="1:6" s="148" customFormat="1">
      <c r="A282" s="146"/>
      <c r="B282" s="147"/>
      <c r="C282" s="169"/>
      <c r="D282" s="147"/>
      <c r="E282" s="147"/>
      <c r="F282" s="147"/>
    </row>
    <row r="283" spans="1:6" s="148" customFormat="1">
      <c r="A283" s="146"/>
      <c r="B283" s="147"/>
      <c r="C283" s="169"/>
      <c r="D283" s="147"/>
      <c r="E283" s="147"/>
      <c r="F283" s="147"/>
    </row>
    <row r="284" spans="1:6" s="148" customFormat="1">
      <c r="A284" s="146"/>
      <c r="B284" s="147"/>
      <c r="C284" s="169"/>
      <c r="D284" s="147"/>
      <c r="E284" s="147"/>
      <c r="F284" s="147"/>
    </row>
    <row r="285" spans="1:6" s="148" customFormat="1">
      <c r="A285" s="146"/>
      <c r="B285" s="147"/>
      <c r="C285" s="169"/>
      <c r="D285" s="147"/>
      <c r="E285" s="147"/>
      <c r="F285" s="147"/>
    </row>
    <row r="286" spans="1:6" s="148" customFormat="1">
      <c r="A286" s="146"/>
      <c r="B286" s="147"/>
      <c r="C286" s="169"/>
      <c r="D286" s="147"/>
      <c r="E286" s="147"/>
      <c r="F286" s="147"/>
    </row>
    <row r="287" spans="1:6" s="148" customFormat="1">
      <c r="A287" s="146"/>
      <c r="B287" s="147"/>
      <c r="C287" s="169"/>
      <c r="D287" s="147"/>
      <c r="E287" s="147"/>
      <c r="F287" s="147"/>
    </row>
    <row r="288" spans="1:6" s="148" customFormat="1">
      <c r="A288" s="146"/>
      <c r="B288" s="147"/>
      <c r="C288" s="169"/>
      <c r="D288" s="147"/>
      <c r="E288" s="147"/>
      <c r="F288" s="147"/>
    </row>
    <row r="289" spans="1:6" s="148" customFormat="1">
      <c r="A289" s="146"/>
      <c r="B289" s="147"/>
      <c r="C289" s="169"/>
      <c r="D289" s="147"/>
      <c r="E289" s="147"/>
      <c r="F289" s="147"/>
    </row>
    <row r="290" spans="1:6" s="148" customFormat="1">
      <c r="A290" s="146"/>
      <c r="B290" s="147"/>
      <c r="C290" s="169"/>
      <c r="D290" s="147"/>
      <c r="E290" s="147"/>
      <c r="F290" s="147"/>
    </row>
    <row r="291" spans="1:6" s="148" customFormat="1">
      <c r="A291" s="146"/>
      <c r="B291" s="147"/>
      <c r="C291" s="169"/>
      <c r="D291" s="147"/>
      <c r="E291" s="147"/>
      <c r="F291" s="147"/>
    </row>
    <row r="292" spans="1:6" s="148" customFormat="1">
      <c r="A292" s="146"/>
      <c r="B292" s="147"/>
      <c r="C292" s="169"/>
      <c r="D292" s="147"/>
      <c r="E292" s="147"/>
      <c r="F292" s="147"/>
    </row>
    <row r="293" spans="1:6" s="148" customFormat="1">
      <c r="A293" s="146"/>
      <c r="B293" s="147"/>
      <c r="C293" s="169"/>
      <c r="D293" s="147"/>
      <c r="E293" s="147"/>
      <c r="F293" s="147"/>
    </row>
    <row r="294" spans="1:6" s="148" customFormat="1">
      <c r="A294" s="146"/>
      <c r="B294" s="147"/>
      <c r="C294" s="169"/>
      <c r="D294" s="147"/>
      <c r="E294" s="147"/>
      <c r="F294" s="147"/>
    </row>
    <row r="295" spans="1:6" s="148" customFormat="1">
      <c r="A295" s="146"/>
      <c r="B295" s="147"/>
      <c r="C295" s="169"/>
      <c r="D295" s="147"/>
      <c r="E295" s="147"/>
      <c r="F295" s="147"/>
    </row>
    <row r="296" spans="1:6" s="148" customFormat="1">
      <c r="A296" s="146"/>
      <c r="B296" s="147"/>
      <c r="C296" s="169"/>
      <c r="D296" s="147"/>
      <c r="E296" s="147"/>
      <c r="F296" s="147"/>
    </row>
    <row r="297" spans="1:6" s="148" customFormat="1">
      <c r="A297" s="146"/>
      <c r="B297" s="147"/>
      <c r="C297" s="169"/>
      <c r="D297" s="147"/>
      <c r="E297" s="147"/>
      <c r="F297" s="147"/>
    </row>
    <row r="298" spans="1:6" s="148" customFormat="1">
      <c r="A298" s="146"/>
      <c r="B298" s="147"/>
      <c r="C298" s="169"/>
      <c r="D298" s="147"/>
      <c r="E298" s="147"/>
      <c r="F298" s="147"/>
    </row>
    <row r="299" spans="1:6" s="148" customFormat="1">
      <c r="A299" s="146"/>
      <c r="B299" s="147"/>
      <c r="C299" s="169"/>
      <c r="D299" s="147"/>
      <c r="E299" s="147"/>
      <c r="F299" s="147"/>
    </row>
    <row r="300" spans="1:6" s="148" customFormat="1">
      <c r="A300" s="146"/>
      <c r="B300" s="147"/>
      <c r="C300" s="169"/>
      <c r="D300" s="147"/>
      <c r="E300" s="147"/>
      <c r="F300" s="147"/>
    </row>
    <row r="301" spans="1:6" s="148" customFormat="1">
      <c r="A301" s="146"/>
      <c r="B301" s="147"/>
      <c r="C301" s="169"/>
      <c r="D301" s="147"/>
      <c r="E301" s="147"/>
      <c r="F301" s="147"/>
    </row>
    <row r="302" spans="1:6" s="148" customFormat="1">
      <c r="A302" s="146"/>
      <c r="B302" s="147"/>
      <c r="C302" s="169"/>
      <c r="D302" s="147"/>
      <c r="E302" s="147"/>
      <c r="F302" s="147"/>
    </row>
    <row r="303" spans="1:6" s="148" customFormat="1">
      <c r="A303" s="146"/>
      <c r="B303" s="147"/>
      <c r="C303" s="169"/>
      <c r="D303" s="147"/>
      <c r="E303" s="147"/>
      <c r="F303" s="147"/>
    </row>
    <row r="304" spans="1:6" s="148" customFormat="1">
      <c r="A304" s="146"/>
      <c r="B304" s="147"/>
      <c r="C304" s="169"/>
      <c r="D304" s="147"/>
      <c r="E304" s="147"/>
      <c r="F304" s="147"/>
    </row>
    <row r="305" spans="1:6" s="148" customFormat="1">
      <c r="A305" s="146"/>
      <c r="B305" s="147"/>
      <c r="C305" s="169"/>
      <c r="D305" s="147"/>
      <c r="E305" s="147"/>
      <c r="F305" s="147"/>
    </row>
    <row r="306" spans="1:6" s="148" customFormat="1">
      <c r="A306" s="146"/>
      <c r="B306" s="147"/>
      <c r="C306" s="169"/>
      <c r="D306" s="147"/>
      <c r="E306" s="147"/>
      <c r="F306" s="147"/>
    </row>
    <row r="307" spans="1:6" s="148" customFormat="1">
      <c r="A307" s="146"/>
      <c r="B307" s="147"/>
      <c r="C307" s="169"/>
      <c r="D307" s="147"/>
      <c r="E307" s="147"/>
      <c r="F307" s="147"/>
    </row>
    <row r="308" spans="1:6" s="148" customFormat="1">
      <c r="A308" s="146"/>
      <c r="B308" s="147"/>
      <c r="C308" s="169"/>
      <c r="D308" s="147"/>
      <c r="E308" s="147"/>
      <c r="F308" s="147"/>
    </row>
    <row r="309" spans="1:6" s="148" customFormat="1">
      <c r="A309" s="146"/>
      <c r="B309" s="147"/>
      <c r="C309" s="169"/>
      <c r="D309" s="147"/>
      <c r="E309" s="147"/>
      <c r="F309" s="147"/>
    </row>
    <row r="310" spans="1:6" s="148" customFormat="1">
      <c r="A310" s="146"/>
      <c r="B310" s="147"/>
      <c r="C310" s="169"/>
      <c r="D310" s="147"/>
      <c r="E310" s="147"/>
      <c r="F310" s="147"/>
    </row>
    <row r="311" spans="1:6" s="148" customFormat="1">
      <c r="A311" s="146"/>
      <c r="B311" s="147"/>
      <c r="C311" s="169"/>
      <c r="D311" s="147"/>
      <c r="E311" s="147"/>
      <c r="F311" s="147"/>
    </row>
    <row r="312" spans="1:6" s="148" customFormat="1">
      <c r="A312" s="146"/>
      <c r="B312" s="147"/>
      <c r="C312" s="169"/>
      <c r="D312" s="147"/>
      <c r="E312" s="147"/>
      <c r="F312" s="147"/>
    </row>
    <row r="313" spans="1:6" s="148" customFormat="1">
      <c r="A313" s="146"/>
      <c r="B313" s="147"/>
      <c r="C313" s="169"/>
      <c r="D313" s="147"/>
      <c r="E313" s="147"/>
      <c r="F313" s="147"/>
    </row>
    <row r="314" spans="1:6" s="148" customFormat="1">
      <c r="A314" s="146"/>
      <c r="B314" s="147"/>
      <c r="C314" s="169"/>
      <c r="D314" s="147"/>
      <c r="E314" s="147"/>
      <c r="F314" s="147"/>
    </row>
    <row r="315" spans="1:6" s="148" customFormat="1">
      <c r="A315" s="146"/>
      <c r="B315" s="147"/>
      <c r="C315" s="169"/>
      <c r="D315" s="147"/>
      <c r="E315" s="147"/>
      <c r="F315" s="147"/>
    </row>
    <row r="316" spans="1:6" s="148" customFormat="1">
      <c r="A316" s="146"/>
      <c r="B316" s="147"/>
      <c r="C316" s="169"/>
      <c r="D316" s="147"/>
      <c r="E316" s="147"/>
      <c r="F316" s="147"/>
    </row>
    <row r="317" spans="1:6" s="148" customFormat="1">
      <c r="A317" s="146"/>
      <c r="B317" s="147"/>
      <c r="C317" s="169"/>
      <c r="D317" s="147"/>
      <c r="E317" s="147"/>
      <c r="F317" s="147"/>
    </row>
    <row r="318" spans="1:6" s="148" customFormat="1">
      <c r="A318" s="146"/>
      <c r="B318" s="147"/>
      <c r="C318" s="169"/>
      <c r="D318" s="147"/>
      <c r="E318" s="147"/>
      <c r="F318" s="147"/>
    </row>
    <row r="319" spans="1:6" s="148" customFormat="1">
      <c r="A319" s="146"/>
      <c r="B319" s="147"/>
      <c r="C319" s="169"/>
      <c r="D319" s="147"/>
      <c r="E319" s="147"/>
      <c r="F319" s="147"/>
    </row>
    <row r="320" spans="1:6" s="148" customFormat="1">
      <c r="A320" s="146"/>
      <c r="B320" s="147"/>
      <c r="C320" s="169"/>
      <c r="D320" s="147"/>
      <c r="E320" s="147"/>
      <c r="F320" s="147"/>
    </row>
    <row r="321" spans="1:6" s="148" customFormat="1">
      <c r="A321" s="146"/>
      <c r="B321" s="147"/>
      <c r="C321" s="169"/>
      <c r="D321" s="147"/>
      <c r="E321" s="147"/>
      <c r="F321" s="147"/>
    </row>
    <row r="322" spans="1:6" s="148" customFormat="1">
      <c r="A322" s="146"/>
      <c r="B322" s="147"/>
      <c r="C322" s="169"/>
      <c r="D322" s="147"/>
      <c r="E322" s="147"/>
      <c r="F322" s="147"/>
    </row>
    <row r="323" spans="1:6" s="148" customFormat="1">
      <c r="A323" s="146"/>
      <c r="B323" s="147"/>
      <c r="C323" s="169"/>
      <c r="D323" s="147"/>
      <c r="E323" s="147"/>
      <c r="F323" s="147"/>
    </row>
    <row r="324" spans="1:6" s="148" customFormat="1">
      <c r="A324" s="146"/>
      <c r="B324" s="147"/>
      <c r="C324" s="169"/>
      <c r="D324" s="147"/>
      <c r="E324" s="147"/>
      <c r="F324" s="147"/>
    </row>
    <row r="325" spans="1:6" s="148" customFormat="1">
      <c r="A325" s="146"/>
      <c r="B325" s="147"/>
      <c r="C325" s="169"/>
      <c r="D325" s="147"/>
      <c r="E325" s="147"/>
      <c r="F325" s="147"/>
    </row>
    <row r="326" spans="1:6" s="148" customFormat="1">
      <c r="A326" s="146"/>
      <c r="B326" s="147"/>
      <c r="C326" s="169"/>
      <c r="D326" s="147"/>
      <c r="E326" s="147"/>
      <c r="F326" s="147"/>
    </row>
    <row r="327" spans="1:6" s="148" customFormat="1">
      <c r="A327" s="146"/>
      <c r="B327" s="147"/>
      <c r="C327" s="169"/>
      <c r="D327" s="147"/>
      <c r="E327" s="147"/>
      <c r="F327" s="147"/>
    </row>
    <row r="328" spans="1:6" s="148" customFormat="1">
      <c r="A328" s="146"/>
      <c r="B328" s="147"/>
      <c r="C328" s="169"/>
      <c r="D328" s="147"/>
      <c r="E328" s="147"/>
      <c r="F328" s="147"/>
    </row>
    <row r="329" spans="1:6" s="148" customFormat="1">
      <c r="A329" s="146"/>
      <c r="B329" s="147"/>
      <c r="C329" s="169"/>
      <c r="D329" s="147"/>
      <c r="E329" s="147"/>
      <c r="F329" s="147"/>
    </row>
    <row r="330" spans="1:6" s="148" customFormat="1">
      <c r="A330" s="146"/>
      <c r="B330" s="147"/>
      <c r="C330" s="169"/>
      <c r="D330" s="147"/>
      <c r="E330" s="147"/>
      <c r="F330" s="147"/>
    </row>
    <row r="331" spans="1:6" s="148" customFormat="1">
      <c r="A331" s="146"/>
      <c r="B331" s="147"/>
      <c r="C331" s="169"/>
      <c r="D331" s="147"/>
      <c r="E331" s="147"/>
      <c r="F331" s="147"/>
    </row>
    <row r="332" spans="1:6" s="148" customFormat="1">
      <c r="A332" s="146"/>
      <c r="B332" s="147"/>
      <c r="C332" s="169"/>
      <c r="D332" s="147"/>
      <c r="E332" s="147"/>
      <c r="F332" s="147"/>
    </row>
    <row r="333" spans="1:6" s="148" customFormat="1">
      <c r="A333" s="146"/>
      <c r="B333" s="147"/>
      <c r="C333" s="169"/>
      <c r="D333" s="147"/>
      <c r="E333" s="147"/>
      <c r="F333" s="147"/>
    </row>
    <row r="334" spans="1:6" s="148" customFormat="1">
      <c r="A334" s="146"/>
      <c r="B334" s="147"/>
      <c r="C334" s="169"/>
      <c r="D334" s="147"/>
      <c r="E334" s="147"/>
      <c r="F334" s="147"/>
    </row>
    <row r="335" spans="1:6" s="148" customFormat="1">
      <c r="A335" s="146"/>
      <c r="B335" s="147"/>
      <c r="C335" s="169"/>
      <c r="D335" s="147"/>
      <c r="E335" s="147"/>
      <c r="F335" s="147"/>
    </row>
    <row r="336" spans="1:6" s="148" customFormat="1">
      <c r="A336" s="146"/>
      <c r="B336" s="147"/>
      <c r="C336" s="169"/>
      <c r="D336" s="147"/>
      <c r="E336" s="147"/>
      <c r="F336" s="147"/>
    </row>
    <row r="337" spans="1:6" s="148" customFormat="1">
      <c r="A337" s="146"/>
      <c r="B337" s="147"/>
      <c r="C337" s="169"/>
      <c r="D337" s="147"/>
      <c r="E337" s="147"/>
      <c r="F337" s="147"/>
    </row>
    <row r="338" spans="1:6" s="148" customFormat="1">
      <c r="A338" s="146"/>
      <c r="B338" s="147"/>
      <c r="C338" s="169"/>
      <c r="D338" s="147"/>
      <c r="E338" s="147"/>
      <c r="F338" s="147"/>
    </row>
    <row r="339" spans="1:6" s="148" customFormat="1">
      <c r="A339" s="146"/>
      <c r="B339" s="147"/>
      <c r="C339" s="169"/>
      <c r="D339" s="147"/>
      <c r="E339" s="147"/>
      <c r="F339" s="147"/>
    </row>
    <row r="340" spans="1:6" s="148" customFormat="1">
      <c r="A340" s="146"/>
      <c r="B340" s="147"/>
      <c r="C340" s="169"/>
      <c r="D340" s="147"/>
      <c r="E340" s="147"/>
      <c r="F340" s="147"/>
    </row>
    <row r="341" spans="1:6" s="148" customFormat="1">
      <c r="A341" s="146"/>
      <c r="B341" s="147"/>
      <c r="C341" s="169"/>
      <c r="D341" s="147"/>
      <c r="E341" s="147"/>
      <c r="F341" s="147"/>
    </row>
    <row r="342" spans="1:6" s="148" customFormat="1">
      <c r="A342" s="146"/>
      <c r="B342" s="147"/>
      <c r="C342" s="169"/>
      <c r="D342" s="147"/>
      <c r="E342" s="147"/>
      <c r="F342" s="147"/>
    </row>
    <row r="343" spans="1:6" s="148" customFormat="1">
      <c r="A343" s="146"/>
      <c r="B343" s="147"/>
      <c r="C343" s="169"/>
      <c r="D343" s="147"/>
      <c r="E343" s="147"/>
      <c r="F343" s="147"/>
    </row>
    <row r="344" spans="1:6" s="148" customFormat="1">
      <c r="A344" s="146"/>
      <c r="B344" s="147"/>
      <c r="C344" s="169"/>
      <c r="D344" s="147"/>
      <c r="E344" s="147"/>
      <c r="F344" s="147"/>
    </row>
    <row r="345" spans="1:6" s="148" customFormat="1">
      <c r="A345" s="146"/>
      <c r="B345" s="147"/>
      <c r="C345" s="169"/>
      <c r="D345" s="147"/>
      <c r="E345" s="147"/>
      <c r="F345" s="147"/>
    </row>
    <row r="346" spans="1:6" s="148" customFormat="1">
      <c r="A346" s="146"/>
      <c r="B346" s="147"/>
      <c r="C346" s="169"/>
      <c r="D346" s="147"/>
      <c r="E346" s="147"/>
      <c r="F346" s="147"/>
    </row>
    <row r="347" spans="1:6" s="148" customFormat="1">
      <c r="A347" s="146"/>
      <c r="B347" s="147"/>
      <c r="C347" s="169"/>
      <c r="D347" s="147"/>
      <c r="E347" s="147"/>
      <c r="F347" s="147"/>
    </row>
    <row r="348" spans="1:6" s="148" customFormat="1">
      <c r="A348" s="146"/>
      <c r="B348" s="147"/>
      <c r="C348" s="169"/>
      <c r="D348" s="147"/>
      <c r="E348" s="147"/>
      <c r="F348" s="147"/>
    </row>
    <row r="349" spans="1:6" s="148" customFormat="1">
      <c r="A349" s="146"/>
      <c r="B349" s="147"/>
      <c r="C349" s="169"/>
      <c r="D349" s="147"/>
      <c r="E349" s="147"/>
      <c r="F349" s="147"/>
    </row>
    <row r="350" spans="1:6" s="148" customFormat="1">
      <c r="A350" s="146"/>
      <c r="B350" s="147"/>
      <c r="C350" s="169"/>
      <c r="D350" s="147"/>
      <c r="E350" s="147"/>
      <c r="F350" s="147"/>
    </row>
    <row r="351" spans="1:6" s="148" customFormat="1">
      <c r="A351" s="146"/>
      <c r="B351" s="147"/>
      <c r="C351" s="169"/>
      <c r="D351" s="147"/>
      <c r="E351" s="147"/>
      <c r="F351" s="147"/>
    </row>
    <row r="352" spans="1:6" s="148" customFormat="1">
      <c r="A352" s="146"/>
      <c r="B352" s="147"/>
      <c r="C352" s="169"/>
      <c r="D352" s="147"/>
      <c r="E352" s="147"/>
      <c r="F352" s="147"/>
    </row>
    <row r="353" spans="1:6" s="148" customFormat="1">
      <c r="A353" s="146"/>
      <c r="B353" s="147"/>
      <c r="C353" s="169"/>
      <c r="D353" s="147"/>
      <c r="E353" s="147"/>
      <c r="F353" s="147"/>
    </row>
    <row r="354" spans="1:6" s="148" customFormat="1">
      <c r="A354" s="146"/>
      <c r="B354" s="147"/>
      <c r="C354" s="169"/>
      <c r="D354" s="147"/>
      <c r="E354" s="147"/>
      <c r="F354" s="147"/>
    </row>
    <row r="355" spans="1:6" s="148" customFormat="1">
      <c r="A355" s="146"/>
      <c r="B355" s="147"/>
      <c r="C355" s="169"/>
      <c r="D355" s="147"/>
      <c r="E355" s="147"/>
      <c r="F355" s="147"/>
    </row>
    <row r="356" spans="1:6" s="148" customFormat="1">
      <c r="A356" s="146"/>
      <c r="B356" s="147"/>
      <c r="C356" s="169"/>
      <c r="D356" s="147"/>
      <c r="E356" s="147"/>
      <c r="F356" s="147"/>
    </row>
    <row r="357" spans="1:6" s="148" customFormat="1">
      <c r="A357" s="146"/>
      <c r="B357" s="147"/>
      <c r="C357" s="169"/>
      <c r="D357" s="147"/>
      <c r="E357" s="147"/>
      <c r="F357" s="147"/>
    </row>
    <row r="358" spans="1:6" s="148" customFormat="1">
      <c r="A358" s="146"/>
      <c r="B358" s="147"/>
      <c r="C358" s="169"/>
      <c r="D358" s="147"/>
      <c r="E358" s="147"/>
      <c r="F358" s="147"/>
    </row>
    <row r="359" spans="1:6" s="148" customFormat="1">
      <c r="A359" s="146"/>
      <c r="B359" s="147"/>
      <c r="C359" s="169"/>
      <c r="D359" s="147"/>
      <c r="E359" s="147"/>
      <c r="F359" s="147"/>
    </row>
    <row r="360" spans="1:6" s="148" customFormat="1">
      <c r="A360" s="146"/>
      <c r="B360" s="147"/>
      <c r="C360" s="169"/>
      <c r="D360" s="147"/>
      <c r="E360" s="147"/>
      <c r="F360" s="147"/>
    </row>
    <row r="361" spans="1:6" s="148" customFormat="1">
      <c r="A361" s="146"/>
      <c r="B361" s="147"/>
      <c r="C361" s="169"/>
      <c r="D361" s="147"/>
      <c r="E361" s="147"/>
      <c r="F361" s="147"/>
    </row>
    <row r="362" spans="1:6" s="148" customFormat="1">
      <c r="A362" s="146"/>
      <c r="B362" s="147"/>
      <c r="C362" s="169"/>
      <c r="D362" s="147"/>
      <c r="E362" s="147"/>
      <c r="F362" s="147"/>
    </row>
    <row r="363" spans="1:6" s="148" customFormat="1">
      <c r="A363" s="146"/>
      <c r="B363" s="147"/>
      <c r="C363" s="169"/>
      <c r="D363" s="147"/>
      <c r="E363" s="147"/>
      <c r="F363" s="147"/>
    </row>
    <row r="364" spans="1:6" s="148" customFormat="1">
      <c r="A364" s="146"/>
      <c r="B364" s="147"/>
      <c r="C364" s="169"/>
      <c r="D364" s="147"/>
      <c r="E364" s="147"/>
      <c r="F364" s="147"/>
    </row>
    <row r="365" spans="1:6" s="148" customFormat="1">
      <c r="A365" s="146"/>
      <c r="B365" s="147"/>
      <c r="C365" s="169"/>
      <c r="D365" s="147"/>
      <c r="E365" s="147"/>
      <c r="F365" s="147"/>
    </row>
    <row r="366" spans="1:6" s="148" customFormat="1">
      <c r="A366" s="146"/>
      <c r="B366" s="147"/>
      <c r="C366" s="169"/>
      <c r="D366" s="147"/>
      <c r="E366" s="147"/>
      <c r="F366" s="147"/>
    </row>
    <row r="367" spans="1:6" s="148" customFormat="1">
      <c r="A367" s="146"/>
      <c r="B367" s="147"/>
      <c r="C367" s="169"/>
      <c r="D367" s="147"/>
      <c r="E367" s="147"/>
      <c r="F367" s="147"/>
    </row>
    <row r="368" spans="1:6" s="148" customFormat="1">
      <c r="A368" s="146"/>
      <c r="B368" s="147"/>
      <c r="C368" s="169"/>
      <c r="D368" s="147"/>
      <c r="E368" s="147"/>
      <c r="F368" s="147"/>
    </row>
    <row r="369" spans="1:6" s="148" customFormat="1">
      <c r="A369" s="146"/>
      <c r="B369" s="147"/>
      <c r="C369" s="169"/>
      <c r="D369" s="147"/>
      <c r="E369" s="147"/>
      <c r="F369" s="147"/>
    </row>
    <row r="370" spans="1:6" s="148" customFormat="1">
      <c r="A370" s="146"/>
      <c r="B370" s="147"/>
      <c r="C370" s="169"/>
      <c r="D370" s="147"/>
      <c r="E370" s="147"/>
      <c r="F370" s="147"/>
    </row>
    <row r="371" spans="1:6" s="148" customFormat="1">
      <c r="A371" s="146"/>
      <c r="B371" s="147"/>
      <c r="C371" s="169"/>
      <c r="D371" s="147"/>
      <c r="E371" s="147"/>
      <c r="F371" s="147"/>
    </row>
    <row r="372" spans="1:6" s="148" customFormat="1">
      <c r="A372" s="146"/>
      <c r="B372" s="147"/>
      <c r="C372" s="169"/>
      <c r="D372" s="147"/>
      <c r="E372" s="147"/>
      <c r="F372" s="147"/>
    </row>
    <row r="373" spans="1:6" s="148" customFormat="1">
      <c r="A373" s="146"/>
      <c r="B373" s="147"/>
      <c r="C373" s="169"/>
      <c r="D373" s="147"/>
      <c r="E373" s="147"/>
      <c r="F373" s="147"/>
    </row>
    <row r="374" spans="1:6" s="148" customFormat="1">
      <c r="A374" s="146"/>
      <c r="B374" s="147"/>
      <c r="C374" s="169"/>
      <c r="D374" s="147"/>
      <c r="E374" s="147"/>
      <c r="F374" s="147"/>
    </row>
    <row r="375" spans="1:6" s="148" customFormat="1">
      <c r="A375" s="146"/>
      <c r="B375" s="147"/>
      <c r="C375" s="169"/>
      <c r="D375" s="147"/>
      <c r="E375" s="147"/>
      <c r="F375" s="147"/>
    </row>
    <row r="376" spans="1:6" s="148" customFormat="1">
      <c r="A376" s="146"/>
      <c r="B376" s="147"/>
      <c r="C376" s="169"/>
      <c r="D376" s="147"/>
      <c r="E376" s="147"/>
      <c r="F376" s="147"/>
    </row>
    <row r="377" spans="1:6" s="148" customFormat="1">
      <c r="A377" s="146"/>
      <c r="B377" s="147"/>
      <c r="C377" s="169"/>
      <c r="D377" s="147"/>
      <c r="E377" s="147"/>
      <c r="F377" s="147"/>
    </row>
    <row r="378" spans="1:6" s="148" customFormat="1">
      <c r="A378" s="146"/>
      <c r="B378" s="147"/>
      <c r="C378" s="169"/>
      <c r="D378" s="147"/>
      <c r="E378" s="147"/>
      <c r="F378" s="147"/>
    </row>
    <row r="379" spans="1:6" s="148" customFormat="1">
      <c r="A379" s="146"/>
      <c r="B379" s="147"/>
      <c r="C379" s="169"/>
      <c r="D379" s="147"/>
      <c r="E379" s="147"/>
      <c r="F379" s="147"/>
    </row>
    <row r="380" spans="1:6" s="148" customFormat="1">
      <c r="A380" s="146"/>
      <c r="B380" s="147"/>
      <c r="C380" s="169"/>
      <c r="D380" s="147"/>
      <c r="E380" s="147"/>
      <c r="F380" s="147"/>
    </row>
    <row r="381" spans="1:6" s="148" customFormat="1">
      <c r="A381" s="146"/>
      <c r="B381" s="147"/>
      <c r="C381" s="169"/>
      <c r="D381" s="147"/>
      <c r="E381" s="147"/>
      <c r="F381" s="147"/>
    </row>
    <row r="382" spans="1:6" s="148" customFormat="1">
      <c r="A382" s="146"/>
      <c r="B382" s="147"/>
      <c r="C382" s="169"/>
      <c r="D382" s="147"/>
      <c r="E382" s="147"/>
      <c r="F382" s="147"/>
    </row>
    <row r="383" spans="1:6" s="148" customFormat="1">
      <c r="A383" s="146"/>
      <c r="B383" s="147"/>
      <c r="C383" s="169"/>
      <c r="D383" s="147"/>
      <c r="E383" s="147"/>
      <c r="F383" s="147"/>
    </row>
    <row r="384" spans="1:6" s="148" customFormat="1">
      <c r="A384" s="146"/>
      <c r="B384" s="147"/>
      <c r="C384" s="169"/>
      <c r="D384" s="147"/>
      <c r="E384" s="147"/>
      <c r="F384" s="147"/>
    </row>
    <row r="385" spans="1:6" s="148" customFormat="1">
      <c r="A385" s="146"/>
      <c r="B385" s="147"/>
      <c r="C385" s="169"/>
      <c r="D385" s="147"/>
      <c r="E385" s="147"/>
      <c r="F385" s="147"/>
    </row>
    <row r="386" spans="1:6" s="148" customFormat="1">
      <c r="A386" s="146"/>
      <c r="B386" s="147"/>
      <c r="C386" s="169"/>
      <c r="D386" s="147"/>
      <c r="E386" s="147"/>
      <c r="F386" s="147"/>
    </row>
    <row r="387" spans="1:6" s="148" customFormat="1">
      <c r="A387" s="146"/>
      <c r="B387" s="147"/>
      <c r="C387" s="169"/>
      <c r="D387" s="147"/>
      <c r="E387" s="147"/>
      <c r="F387" s="147"/>
    </row>
    <row r="388" spans="1:6" s="148" customFormat="1">
      <c r="A388" s="146"/>
      <c r="B388" s="147"/>
      <c r="C388" s="169"/>
      <c r="D388" s="147"/>
      <c r="E388" s="147"/>
      <c r="F388" s="147"/>
    </row>
    <row r="389" spans="1:6" s="148" customFormat="1">
      <c r="A389" s="146"/>
      <c r="B389" s="147"/>
      <c r="C389" s="169"/>
      <c r="D389" s="147"/>
      <c r="E389" s="147"/>
      <c r="F389" s="147"/>
    </row>
    <row r="390" spans="1:6" s="148" customFormat="1">
      <c r="A390" s="146"/>
      <c r="B390" s="147"/>
      <c r="C390" s="169"/>
      <c r="D390" s="147"/>
      <c r="E390" s="147"/>
      <c r="F390" s="147"/>
    </row>
    <row r="391" spans="1:6" s="148" customFormat="1">
      <c r="A391" s="146"/>
      <c r="B391" s="147"/>
      <c r="C391" s="169"/>
      <c r="D391" s="147"/>
      <c r="E391" s="147"/>
      <c r="F391" s="147"/>
    </row>
    <row r="392" spans="1:6" s="148" customFormat="1">
      <c r="A392" s="146"/>
      <c r="B392" s="147"/>
      <c r="C392" s="169"/>
      <c r="D392" s="147"/>
      <c r="E392" s="147"/>
      <c r="F392" s="147"/>
    </row>
    <row r="393" spans="1:6" s="148" customFormat="1">
      <c r="A393" s="146"/>
      <c r="B393" s="147"/>
      <c r="C393" s="169"/>
      <c r="D393" s="147"/>
      <c r="E393" s="147"/>
      <c r="F393" s="147"/>
    </row>
    <row r="394" spans="1:6" s="148" customFormat="1">
      <c r="A394" s="146"/>
      <c r="B394" s="147"/>
      <c r="C394" s="169"/>
      <c r="D394" s="147"/>
      <c r="E394" s="147"/>
      <c r="F394" s="147"/>
    </row>
    <row r="395" spans="1:6" s="148" customFormat="1">
      <c r="A395" s="146"/>
      <c r="B395" s="147"/>
      <c r="C395" s="169"/>
      <c r="D395" s="147"/>
      <c r="E395" s="147"/>
      <c r="F395" s="147"/>
    </row>
    <row r="396" spans="1:6" s="148" customFormat="1">
      <c r="A396" s="146"/>
      <c r="B396" s="147"/>
      <c r="C396" s="169"/>
      <c r="D396" s="147"/>
      <c r="E396" s="147"/>
      <c r="F396" s="147"/>
    </row>
    <row r="397" spans="1:6" s="148" customFormat="1">
      <c r="A397" s="146"/>
      <c r="B397" s="147"/>
      <c r="C397" s="169"/>
      <c r="D397" s="147"/>
      <c r="E397" s="147"/>
      <c r="F397" s="147"/>
    </row>
    <row r="398" spans="1:6" s="148" customFormat="1">
      <c r="A398" s="146"/>
      <c r="B398" s="147"/>
      <c r="C398" s="169"/>
      <c r="D398" s="147"/>
      <c r="E398" s="147"/>
      <c r="F398" s="147"/>
    </row>
    <row r="399" spans="1:6" s="148" customFormat="1">
      <c r="A399" s="146"/>
      <c r="B399" s="147"/>
      <c r="C399" s="169"/>
      <c r="D399" s="147"/>
      <c r="E399" s="147"/>
      <c r="F399" s="147"/>
    </row>
    <row r="400" spans="1:6" s="148" customFormat="1">
      <c r="A400" s="146"/>
      <c r="B400" s="147"/>
      <c r="C400" s="169"/>
      <c r="D400" s="147"/>
      <c r="E400" s="147"/>
      <c r="F400" s="147"/>
    </row>
    <row r="401" spans="1:6" s="148" customFormat="1">
      <c r="A401" s="146"/>
      <c r="B401" s="147"/>
      <c r="C401" s="169"/>
      <c r="D401" s="147"/>
      <c r="E401" s="147"/>
      <c r="F401" s="147"/>
    </row>
    <row r="402" spans="1:6" s="148" customFormat="1">
      <c r="A402" s="146"/>
      <c r="B402" s="147"/>
      <c r="C402" s="169"/>
      <c r="D402" s="147"/>
      <c r="E402" s="147"/>
      <c r="F402" s="147"/>
    </row>
    <row r="403" spans="1:6" s="148" customFormat="1">
      <c r="A403" s="146"/>
      <c r="B403" s="147"/>
      <c r="C403" s="169"/>
      <c r="D403" s="147"/>
      <c r="E403" s="147"/>
      <c r="F403" s="147"/>
    </row>
    <row r="404" spans="1:6" s="148" customFormat="1">
      <c r="A404" s="146"/>
      <c r="B404" s="147"/>
      <c r="C404" s="169"/>
      <c r="D404" s="147"/>
      <c r="E404" s="147"/>
      <c r="F404" s="147"/>
    </row>
    <row r="405" spans="1:6" s="148" customFormat="1">
      <c r="A405" s="146"/>
      <c r="B405" s="147"/>
      <c r="C405" s="169"/>
      <c r="D405" s="147"/>
      <c r="E405" s="147"/>
      <c r="F405" s="147"/>
    </row>
    <row r="406" spans="1:6" s="148" customFormat="1">
      <c r="A406" s="146"/>
      <c r="B406" s="147"/>
      <c r="C406" s="169"/>
      <c r="D406" s="147"/>
      <c r="E406" s="147"/>
      <c r="F406" s="147"/>
    </row>
    <row r="407" spans="1:6" s="148" customFormat="1">
      <c r="A407" s="146"/>
      <c r="B407" s="147"/>
      <c r="C407" s="169"/>
      <c r="D407" s="147"/>
      <c r="E407" s="147"/>
      <c r="F407" s="147"/>
    </row>
    <row r="408" spans="1:6" s="148" customFormat="1">
      <c r="A408" s="146"/>
      <c r="B408" s="147"/>
      <c r="C408" s="169"/>
      <c r="D408" s="147"/>
      <c r="E408" s="147"/>
      <c r="F408" s="147"/>
    </row>
    <row r="409" spans="1:6" s="148" customFormat="1">
      <c r="A409" s="146"/>
      <c r="B409" s="147"/>
      <c r="C409" s="169"/>
      <c r="D409" s="147"/>
      <c r="E409" s="147"/>
      <c r="F409" s="147"/>
    </row>
    <row r="410" spans="1:6" s="148" customFormat="1">
      <c r="A410" s="146"/>
      <c r="B410" s="147"/>
      <c r="C410" s="169"/>
      <c r="D410" s="147"/>
      <c r="E410" s="147"/>
      <c r="F410" s="147"/>
    </row>
    <row r="411" spans="1:6" s="148" customFormat="1">
      <c r="A411" s="146"/>
      <c r="B411" s="147"/>
      <c r="C411" s="169"/>
      <c r="D411" s="147"/>
      <c r="E411" s="147"/>
      <c r="F411" s="147"/>
    </row>
    <row r="412" spans="1:6" s="148" customFormat="1">
      <c r="A412" s="146"/>
      <c r="B412" s="147"/>
      <c r="C412" s="169"/>
      <c r="D412" s="147"/>
      <c r="E412" s="147"/>
      <c r="F412" s="147"/>
    </row>
    <row r="413" spans="1:6" s="148" customFormat="1">
      <c r="A413" s="146"/>
      <c r="B413" s="147"/>
      <c r="C413" s="169"/>
      <c r="D413" s="147"/>
      <c r="E413" s="147"/>
      <c r="F413" s="147"/>
    </row>
    <row r="414" spans="1:6" s="148" customFormat="1">
      <c r="A414" s="146"/>
      <c r="B414" s="147"/>
      <c r="C414" s="169"/>
      <c r="D414" s="147"/>
      <c r="E414" s="147"/>
      <c r="F414" s="147"/>
    </row>
    <row r="415" spans="1:6" s="148" customFormat="1">
      <c r="A415" s="146"/>
      <c r="B415" s="147"/>
      <c r="C415" s="169"/>
      <c r="D415" s="147"/>
      <c r="E415" s="147"/>
      <c r="F415" s="147"/>
    </row>
    <row r="416" spans="1:6" s="148" customFormat="1">
      <c r="A416" s="146"/>
      <c r="B416" s="147"/>
      <c r="C416" s="169"/>
      <c r="D416" s="147"/>
      <c r="E416" s="147"/>
      <c r="F416" s="147"/>
    </row>
    <row r="417" spans="1:6" s="148" customFormat="1">
      <c r="A417" s="146"/>
      <c r="B417" s="147"/>
      <c r="C417" s="169"/>
      <c r="D417" s="147"/>
      <c r="E417" s="147"/>
      <c r="F417" s="147"/>
    </row>
    <row r="418" spans="1:6" s="148" customFormat="1">
      <c r="A418" s="146"/>
      <c r="B418" s="147"/>
      <c r="C418" s="169"/>
      <c r="D418" s="147"/>
      <c r="E418" s="147"/>
      <c r="F418" s="147"/>
    </row>
    <row r="419" spans="1:6" s="148" customFormat="1">
      <c r="A419" s="146"/>
      <c r="B419" s="147"/>
      <c r="C419" s="169"/>
      <c r="D419" s="147"/>
      <c r="E419" s="147"/>
      <c r="F419" s="147"/>
    </row>
    <row r="420" spans="1:6" s="148" customFormat="1">
      <c r="A420" s="146"/>
      <c r="B420" s="147"/>
      <c r="C420" s="169"/>
      <c r="D420" s="147"/>
      <c r="E420" s="147"/>
      <c r="F420" s="147"/>
    </row>
    <row r="421" spans="1:6" s="148" customFormat="1">
      <c r="A421" s="146"/>
      <c r="B421" s="147"/>
      <c r="C421" s="169"/>
      <c r="D421" s="147"/>
      <c r="E421" s="147"/>
      <c r="F421" s="147"/>
    </row>
    <row r="422" spans="1:6" s="148" customFormat="1">
      <c r="A422" s="146"/>
      <c r="B422" s="147"/>
      <c r="C422" s="169"/>
      <c r="D422" s="147"/>
      <c r="E422" s="147"/>
      <c r="F422" s="147"/>
    </row>
    <row r="423" spans="1:6" s="148" customFormat="1">
      <c r="A423" s="146"/>
      <c r="B423" s="147"/>
      <c r="C423" s="169"/>
      <c r="D423" s="147"/>
      <c r="E423" s="147"/>
      <c r="F423" s="147"/>
    </row>
    <row r="424" spans="1:6" s="148" customFormat="1">
      <c r="A424" s="146"/>
      <c r="B424" s="147"/>
      <c r="C424" s="169"/>
      <c r="D424" s="147"/>
      <c r="E424" s="147"/>
      <c r="F424" s="147"/>
    </row>
    <row r="425" spans="1:6" s="148" customFormat="1">
      <c r="A425" s="146"/>
      <c r="B425" s="147"/>
      <c r="C425" s="169"/>
      <c r="D425" s="147"/>
      <c r="E425" s="147"/>
      <c r="F425" s="147"/>
    </row>
    <row r="426" spans="1:6" s="148" customFormat="1">
      <c r="A426" s="146"/>
      <c r="B426" s="147"/>
      <c r="C426" s="169"/>
      <c r="D426" s="147"/>
      <c r="E426" s="147"/>
      <c r="F426" s="147"/>
    </row>
    <row r="427" spans="1:6" s="148" customFormat="1">
      <c r="A427" s="146"/>
      <c r="B427" s="147"/>
      <c r="C427" s="169"/>
      <c r="D427" s="147"/>
      <c r="E427" s="147"/>
      <c r="F427" s="147"/>
    </row>
    <row r="428" spans="1:6" s="148" customFormat="1">
      <c r="A428" s="146"/>
      <c r="B428" s="147"/>
      <c r="C428" s="169"/>
      <c r="D428" s="147"/>
      <c r="E428" s="147"/>
      <c r="F428" s="147"/>
    </row>
    <row r="429" spans="1:6" s="148" customFormat="1">
      <c r="A429" s="146"/>
      <c r="B429" s="147"/>
      <c r="C429" s="169"/>
      <c r="D429" s="147"/>
      <c r="E429" s="147"/>
      <c r="F429" s="147"/>
    </row>
    <row r="430" spans="1:6" s="148" customFormat="1">
      <c r="A430" s="146"/>
      <c r="B430" s="147"/>
      <c r="C430" s="169"/>
      <c r="D430" s="147"/>
      <c r="E430" s="147"/>
      <c r="F430" s="147"/>
    </row>
    <row r="431" spans="1:6" s="148" customFormat="1">
      <c r="A431" s="146"/>
      <c r="B431" s="147"/>
      <c r="C431" s="169"/>
      <c r="D431" s="147"/>
      <c r="E431" s="147"/>
      <c r="F431" s="147"/>
    </row>
    <row r="432" spans="1:6" s="148" customFormat="1">
      <c r="A432" s="146"/>
      <c r="B432" s="147"/>
      <c r="C432" s="169"/>
      <c r="D432" s="147"/>
      <c r="E432" s="147"/>
      <c r="F432" s="147"/>
    </row>
    <row r="433" spans="1:6" s="148" customFormat="1">
      <c r="A433" s="146"/>
      <c r="B433" s="147"/>
      <c r="C433" s="169"/>
      <c r="D433" s="147"/>
      <c r="E433" s="147"/>
      <c r="F433" s="147"/>
    </row>
    <row r="434" spans="1:6" s="148" customFormat="1">
      <c r="A434" s="146"/>
      <c r="B434" s="147"/>
      <c r="C434" s="169"/>
      <c r="D434" s="147"/>
      <c r="E434" s="147"/>
      <c r="F434" s="147"/>
    </row>
    <row r="435" spans="1:6" s="148" customFormat="1">
      <c r="A435" s="146"/>
      <c r="B435" s="147"/>
      <c r="C435" s="169"/>
      <c r="D435" s="147"/>
      <c r="E435" s="147"/>
      <c r="F435" s="147"/>
    </row>
    <row r="436" spans="1:6" s="148" customFormat="1">
      <c r="A436" s="146"/>
      <c r="B436" s="147"/>
      <c r="C436" s="169"/>
      <c r="D436" s="147"/>
      <c r="E436" s="147"/>
      <c r="F436" s="147"/>
    </row>
    <row r="437" spans="1:6" s="148" customFormat="1">
      <c r="A437" s="146"/>
      <c r="B437" s="147"/>
      <c r="C437" s="169"/>
      <c r="D437" s="147"/>
      <c r="E437" s="147"/>
      <c r="F437" s="147"/>
    </row>
    <row r="438" spans="1:6" s="148" customFormat="1">
      <c r="A438" s="146"/>
      <c r="B438" s="147"/>
      <c r="C438" s="169"/>
      <c r="D438" s="147"/>
      <c r="E438" s="147"/>
      <c r="F438" s="147"/>
    </row>
    <row r="439" spans="1:6" s="148" customFormat="1">
      <c r="A439" s="146"/>
      <c r="B439" s="147"/>
      <c r="C439" s="169"/>
      <c r="D439" s="147"/>
      <c r="E439" s="147"/>
      <c r="F439" s="147"/>
    </row>
    <row r="440" spans="1:6" s="148" customFormat="1">
      <c r="A440" s="146"/>
      <c r="B440" s="147"/>
      <c r="C440" s="169"/>
      <c r="D440" s="147"/>
      <c r="E440" s="147"/>
      <c r="F440" s="147"/>
    </row>
    <row r="441" spans="1:6" s="148" customFormat="1">
      <c r="A441" s="146"/>
      <c r="B441" s="147"/>
      <c r="C441" s="169"/>
      <c r="D441" s="147"/>
      <c r="E441" s="147"/>
      <c r="F441" s="147"/>
    </row>
    <row r="442" spans="1:6" s="148" customFormat="1">
      <c r="A442" s="146"/>
      <c r="B442" s="147"/>
      <c r="C442" s="169"/>
      <c r="D442" s="147"/>
      <c r="E442" s="147"/>
      <c r="F442" s="147"/>
    </row>
    <row r="443" spans="1:6" s="148" customFormat="1">
      <c r="A443" s="146"/>
      <c r="B443" s="147"/>
      <c r="C443" s="169"/>
      <c r="D443" s="147"/>
      <c r="E443" s="147"/>
      <c r="F443" s="147"/>
    </row>
    <row r="444" spans="1:6" s="148" customFormat="1">
      <c r="A444" s="146"/>
      <c r="B444" s="147"/>
      <c r="C444" s="169"/>
      <c r="D444" s="147"/>
      <c r="E444" s="147"/>
      <c r="F444" s="147"/>
    </row>
    <row r="445" spans="1:6" s="148" customFormat="1">
      <c r="A445" s="146"/>
      <c r="B445" s="147"/>
      <c r="C445" s="169"/>
      <c r="D445" s="147"/>
      <c r="E445" s="147"/>
      <c r="F445" s="147"/>
    </row>
    <row r="446" spans="1:6" s="148" customFormat="1">
      <c r="A446" s="146"/>
      <c r="B446" s="147"/>
      <c r="C446" s="169"/>
      <c r="D446" s="147"/>
      <c r="E446" s="147"/>
      <c r="F446" s="147"/>
    </row>
    <row r="447" spans="1:6" s="148" customFormat="1">
      <c r="A447" s="146"/>
      <c r="B447" s="147"/>
      <c r="C447" s="169"/>
      <c r="D447" s="147"/>
      <c r="E447" s="147"/>
      <c r="F447" s="147"/>
    </row>
    <row r="448" spans="1:6" s="148" customFormat="1">
      <c r="A448" s="146"/>
      <c r="B448" s="147"/>
      <c r="C448" s="169"/>
      <c r="D448" s="147"/>
      <c r="E448" s="147"/>
      <c r="F448" s="147"/>
    </row>
    <row r="449" spans="1:6" s="148" customFormat="1">
      <c r="A449" s="146"/>
      <c r="B449" s="147"/>
      <c r="C449" s="169"/>
      <c r="D449" s="147"/>
      <c r="E449" s="147"/>
      <c r="F449" s="147"/>
    </row>
    <row r="450" spans="1:6" s="148" customFormat="1">
      <c r="A450" s="146"/>
      <c r="B450" s="147"/>
      <c r="C450" s="169"/>
      <c r="D450" s="147"/>
      <c r="E450" s="147"/>
      <c r="F450" s="147"/>
    </row>
    <row r="451" spans="1:6" s="148" customFormat="1">
      <c r="A451" s="146"/>
      <c r="B451" s="147"/>
      <c r="C451" s="169"/>
      <c r="D451" s="147"/>
      <c r="E451" s="147"/>
      <c r="F451" s="147"/>
    </row>
    <row r="452" spans="1:6" s="148" customFormat="1">
      <c r="A452" s="146"/>
      <c r="B452" s="147"/>
      <c r="C452" s="169"/>
      <c r="D452" s="147"/>
      <c r="E452" s="147"/>
      <c r="F452" s="147"/>
    </row>
    <row r="453" spans="1:6" s="148" customFormat="1">
      <c r="A453" s="146"/>
      <c r="B453" s="147"/>
      <c r="C453" s="169"/>
      <c r="D453" s="147"/>
      <c r="E453" s="147"/>
      <c r="F453" s="147"/>
    </row>
    <row r="454" spans="1:6" s="148" customFormat="1">
      <c r="A454" s="146"/>
      <c r="B454" s="147"/>
      <c r="C454" s="169"/>
      <c r="D454" s="147"/>
      <c r="E454" s="147"/>
      <c r="F454" s="147"/>
    </row>
    <row r="455" spans="1:6" s="148" customFormat="1">
      <c r="A455" s="146"/>
      <c r="B455" s="147"/>
      <c r="C455" s="169"/>
      <c r="D455" s="147"/>
      <c r="E455" s="147"/>
      <c r="F455" s="147"/>
    </row>
    <row r="456" spans="1:6" s="148" customFormat="1">
      <c r="A456" s="146"/>
      <c r="B456" s="147"/>
      <c r="C456" s="169"/>
      <c r="D456" s="147"/>
      <c r="E456" s="147"/>
      <c r="F456" s="147"/>
    </row>
    <row r="457" spans="1:6" s="148" customFormat="1">
      <c r="A457" s="146"/>
      <c r="B457" s="147"/>
      <c r="C457" s="169"/>
      <c r="D457" s="147"/>
      <c r="E457" s="147"/>
      <c r="F457" s="147"/>
    </row>
    <row r="458" spans="1:6" s="148" customFormat="1">
      <c r="A458" s="146"/>
      <c r="B458" s="147"/>
      <c r="C458" s="169"/>
      <c r="D458" s="147"/>
      <c r="E458" s="147"/>
      <c r="F458" s="147"/>
    </row>
    <row r="459" spans="1:6" s="148" customFormat="1">
      <c r="A459" s="146"/>
      <c r="B459" s="147"/>
      <c r="C459" s="169"/>
      <c r="D459" s="147"/>
      <c r="E459" s="147"/>
      <c r="F459" s="147"/>
    </row>
    <row r="460" spans="1:6" s="148" customFormat="1">
      <c r="A460" s="146"/>
      <c r="B460" s="147"/>
      <c r="C460" s="169"/>
      <c r="D460" s="147"/>
      <c r="E460" s="147"/>
      <c r="F460" s="147"/>
    </row>
    <row r="461" spans="1:6" s="148" customFormat="1">
      <c r="A461" s="146"/>
      <c r="B461" s="147"/>
      <c r="C461" s="169"/>
      <c r="D461" s="147"/>
      <c r="E461" s="147"/>
      <c r="F461" s="147"/>
    </row>
    <row r="462" spans="1:6" s="148" customFormat="1">
      <c r="A462" s="146"/>
      <c r="B462" s="147"/>
      <c r="C462" s="169"/>
      <c r="D462" s="147"/>
      <c r="E462" s="147"/>
      <c r="F462" s="147"/>
    </row>
    <row r="463" spans="1:6" s="148" customFormat="1">
      <c r="A463" s="146"/>
      <c r="B463" s="147"/>
      <c r="C463" s="169"/>
      <c r="D463" s="147"/>
      <c r="E463" s="147"/>
      <c r="F463" s="147"/>
    </row>
    <row r="464" spans="1:6" s="148" customFormat="1">
      <c r="A464" s="146"/>
      <c r="B464" s="147"/>
      <c r="C464" s="169"/>
      <c r="D464" s="147"/>
      <c r="E464" s="147"/>
      <c r="F464" s="147"/>
    </row>
    <row r="465" spans="1:6" s="148" customFormat="1">
      <c r="A465" s="146"/>
      <c r="B465" s="147"/>
      <c r="C465" s="169"/>
      <c r="D465" s="147"/>
      <c r="E465" s="147"/>
      <c r="F465" s="147"/>
    </row>
    <row r="466" spans="1:6" s="148" customFormat="1">
      <c r="A466" s="146"/>
      <c r="B466" s="147"/>
      <c r="C466" s="169"/>
      <c r="D466" s="147"/>
      <c r="E466" s="147"/>
      <c r="F466" s="147"/>
    </row>
    <row r="467" spans="1:6" s="148" customFormat="1">
      <c r="A467" s="146"/>
      <c r="B467" s="147"/>
      <c r="C467" s="169"/>
      <c r="D467" s="147"/>
      <c r="E467" s="147"/>
      <c r="F467" s="147"/>
    </row>
    <row r="468" spans="1:6" s="148" customFormat="1">
      <c r="A468" s="146"/>
      <c r="B468" s="147"/>
      <c r="C468" s="169"/>
      <c r="D468" s="147"/>
      <c r="E468" s="147"/>
      <c r="F468" s="147"/>
    </row>
    <row r="469" spans="1:6" s="148" customFormat="1">
      <c r="A469" s="146"/>
      <c r="B469" s="147"/>
      <c r="C469" s="169"/>
      <c r="D469" s="147"/>
      <c r="E469" s="147"/>
      <c r="F469" s="147"/>
    </row>
    <row r="470" spans="1:6" s="148" customFormat="1">
      <c r="A470" s="146"/>
      <c r="B470" s="147"/>
      <c r="C470" s="169"/>
      <c r="D470" s="147"/>
      <c r="E470" s="147"/>
      <c r="F470" s="147"/>
    </row>
    <row r="471" spans="1:6" s="148" customFormat="1">
      <c r="A471" s="146"/>
      <c r="B471" s="147"/>
      <c r="C471" s="169"/>
      <c r="D471" s="147"/>
      <c r="E471" s="147"/>
      <c r="F471" s="147"/>
    </row>
    <row r="472" spans="1:6" s="148" customFormat="1">
      <c r="A472" s="146"/>
      <c r="B472" s="147"/>
      <c r="C472" s="169"/>
      <c r="D472" s="147"/>
      <c r="E472" s="147"/>
      <c r="F472" s="147"/>
    </row>
    <row r="473" spans="1:6" s="148" customFormat="1">
      <c r="A473" s="146"/>
      <c r="B473" s="147"/>
      <c r="C473" s="169"/>
      <c r="D473" s="147"/>
      <c r="E473" s="147"/>
      <c r="F473" s="147"/>
    </row>
    <row r="474" spans="1:6" s="148" customFormat="1">
      <c r="A474" s="146"/>
      <c r="B474" s="147"/>
      <c r="C474" s="169"/>
      <c r="D474" s="147"/>
      <c r="E474" s="147"/>
      <c r="F474" s="147"/>
    </row>
    <row r="475" spans="1:6" s="148" customFormat="1">
      <c r="A475" s="146"/>
      <c r="B475" s="147"/>
      <c r="C475" s="169"/>
      <c r="D475" s="147"/>
      <c r="E475" s="147"/>
      <c r="F475" s="147"/>
    </row>
    <row r="476" spans="1:6" s="148" customFormat="1">
      <c r="A476" s="146"/>
      <c r="B476" s="147"/>
      <c r="C476" s="169"/>
      <c r="D476" s="147"/>
      <c r="E476" s="147"/>
      <c r="F476" s="147"/>
    </row>
    <row r="477" spans="1:6" s="148" customFormat="1">
      <c r="A477" s="146"/>
      <c r="B477" s="147"/>
      <c r="C477" s="169"/>
      <c r="D477" s="147"/>
      <c r="E477" s="147"/>
      <c r="F477" s="147"/>
    </row>
    <row r="478" spans="1:6" s="148" customFormat="1">
      <c r="A478" s="146"/>
      <c r="B478" s="147"/>
      <c r="C478" s="169"/>
      <c r="D478" s="147"/>
      <c r="E478" s="147"/>
      <c r="F478" s="147"/>
    </row>
    <row r="479" spans="1:6" s="148" customFormat="1">
      <c r="A479" s="146"/>
      <c r="B479" s="147"/>
      <c r="C479" s="169"/>
      <c r="D479" s="147"/>
      <c r="E479" s="147"/>
      <c r="F479" s="147"/>
    </row>
    <row r="480" spans="1:6" s="148" customFormat="1">
      <c r="A480" s="146"/>
      <c r="B480" s="147"/>
      <c r="C480" s="169"/>
      <c r="D480" s="147"/>
      <c r="E480" s="147"/>
      <c r="F480" s="147"/>
    </row>
    <row r="481" spans="1:6" s="148" customFormat="1">
      <c r="A481" s="146"/>
      <c r="B481" s="147"/>
      <c r="C481" s="169"/>
      <c r="D481" s="147"/>
      <c r="E481" s="147"/>
      <c r="F481" s="147"/>
    </row>
    <row r="482" spans="1:6" s="148" customFormat="1">
      <c r="A482" s="146"/>
      <c r="B482" s="147"/>
      <c r="C482" s="169"/>
      <c r="D482" s="147"/>
      <c r="E482" s="147"/>
      <c r="F482" s="147"/>
    </row>
    <row r="483" spans="1:6" s="148" customFormat="1">
      <c r="A483" s="146"/>
      <c r="B483" s="147"/>
      <c r="C483" s="169"/>
      <c r="D483" s="147"/>
      <c r="E483" s="147"/>
      <c r="F483" s="147"/>
    </row>
    <row r="484" spans="1:6" s="148" customFormat="1">
      <c r="A484" s="146"/>
      <c r="B484" s="147"/>
      <c r="C484" s="169"/>
      <c r="D484" s="147"/>
      <c r="E484" s="147"/>
      <c r="F484" s="147"/>
    </row>
    <row r="485" spans="1:6" s="148" customFormat="1">
      <c r="A485" s="146"/>
      <c r="B485" s="147"/>
      <c r="C485" s="169"/>
      <c r="D485" s="147"/>
      <c r="E485" s="147"/>
      <c r="F485" s="147"/>
    </row>
    <row r="486" spans="1:6" s="148" customFormat="1">
      <c r="A486" s="146"/>
      <c r="B486" s="147"/>
      <c r="C486" s="169"/>
      <c r="D486" s="147"/>
      <c r="E486" s="147"/>
      <c r="F486" s="147"/>
    </row>
    <row r="487" spans="1:6" s="148" customFormat="1">
      <c r="A487" s="146"/>
      <c r="B487" s="147"/>
      <c r="C487" s="169"/>
      <c r="D487" s="147"/>
      <c r="E487" s="147"/>
      <c r="F487" s="147"/>
    </row>
    <row r="488" spans="1:6" s="148" customFormat="1">
      <c r="A488" s="146"/>
      <c r="B488" s="147"/>
      <c r="C488" s="169"/>
      <c r="D488" s="147"/>
      <c r="E488" s="147"/>
      <c r="F488" s="147"/>
    </row>
    <row r="489" spans="1:6" s="148" customFormat="1">
      <c r="A489" s="146"/>
      <c r="B489" s="147"/>
      <c r="C489" s="169"/>
      <c r="D489" s="147"/>
      <c r="E489" s="147"/>
      <c r="F489" s="147"/>
    </row>
    <row r="490" spans="1:6" s="148" customFormat="1">
      <c r="A490" s="146"/>
      <c r="B490" s="147"/>
      <c r="C490" s="169"/>
      <c r="D490" s="147"/>
      <c r="E490" s="147"/>
      <c r="F490" s="147"/>
    </row>
    <row r="491" spans="1:6" s="148" customFormat="1">
      <c r="A491" s="146"/>
      <c r="B491" s="147"/>
      <c r="C491" s="169"/>
      <c r="D491" s="147"/>
      <c r="E491" s="147"/>
      <c r="F491" s="147"/>
    </row>
    <row r="492" spans="1:6" s="148" customFormat="1">
      <c r="A492" s="146"/>
      <c r="B492" s="147"/>
      <c r="C492" s="169"/>
      <c r="D492" s="147"/>
      <c r="E492" s="147"/>
      <c r="F492" s="147"/>
    </row>
    <row r="493" spans="1:6" s="148" customFormat="1">
      <c r="A493" s="146"/>
      <c r="B493" s="147"/>
      <c r="C493" s="169"/>
      <c r="D493" s="147"/>
      <c r="E493" s="147"/>
      <c r="F493" s="147"/>
    </row>
    <row r="494" spans="1:6" s="148" customFormat="1">
      <c r="A494" s="146"/>
      <c r="B494" s="147"/>
      <c r="C494" s="169"/>
      <c r="D494" s="147"/>
      <c r="E494" s="147"/>
      <c r="F494" s="147"/>
    </row>
    <row r="495" spans="1:6" s="148" customFormat="1">
      <c r="A495" s="146"/>
      <c r="B495" s="147"/>
      <c r="C495" s="169"/>
      <c r="D495" s="147"/>
      <c r="E495" s="147"/>
      <c r="F495" s="147"/>
    </row>
    <row r="496" spans="1:6" s="148" customFormat="1">
      <c r="A496" s="146"/>
      <c r="B496" s="147"/>
      <c r="C496" s="169"/>
      <c r="D496" s="147"/>
      <c r="E496" s="147"/>
      <c r="F496" s="147"/>
    </row>
    <row r="497" spans="1:6" s="148" customFormat="1">
      <c r="A497" s="146"/>
      <c r="B497" s="147"/>
      <c r="C497" s="169"/>
      <c r="D497" s="147"/>
      <c r="E497" s="147"/>
      <c r="F497" s="147"/>
    </row>
    <row r="498" spans="1:6" s="148" customFormat="1">
      <c r="A498" s="146"/>
      <c r="B498" s="147"/>
      <c r="C498" s="169"/>
      <c r="D498" s="147"/>
      <c r="E498" s="147"/>
      <c r="F498" s="147"/>
    </row>
    <row r="499" spans="1:6" s="148" customFormat="1">
      <c r="A499" s="146"/>
      <c r="B499" s="147"/>
      <c r="C499" s="169"/>
      <c r="D499" s="147"/>
      <c r="E499" s="147"/>
      <c r="F499" s="147"/>
    </row>
    <row r="500" spans="1:6" s="148" customFormat="1">
      <c r="A500" s="146"/>
      <c r="B500" s="147"/>
      <c r="C500" s="169"/>
      <c r="D500" s="147"/>
      <c r="E500" s="147"/>
      <c r="F500" s="147"/>
    </row>
    <row r="501" spans="1:6" s="148" customFormat="1">
      <c r="A501" s="146"/>
      <c r="B501" s="147"/>
      <c r="C501" s="169"/>
      <c r="D501" s="147"/>
      <c r="E501" s="147"/>
      <c r="F501" s="147"/>
    </row>
    <row r="502" spans="1:6" s="148" customFormat="1">
      <c r="A502" s="146"/>
      <c r="B502" s="147"/>
      <c r="C502" s="169"/>
      <c r="D502" s="147"/>
      <c r="E502" s="147"/>
      <c r="F502" s="147"/>
    </row>
    <row r="503" spans="1:6" s="148" customFormat="1">
      <c r="A503" s="146"/>
      <c r="B503" s="147"/>
      <c r="C503" s="169"/>
      <c r="D503" s="147"/>
      <c r="E503" s="147"/>
      <c r="F503" s="147"/>
    </row>
    <row r="504" spans="1:6" s="148" customFormat="1">
      <c r="A504" s="146"/>
      <c r="B504" s="147"/>
      <c r="C504" s="169"/>
      <c r="D504" s="147"/>
      <c r="E504" s="147"/>
      <c r="F504" s="147"/>
    </row>
    <row r="505" spans="1:6" s="148" customFormat="1">
      <c r="A505" s="146"/>
      <c r="B505" s="147"/>
      <c r="C505" s="169"/>
      <c r="D505" s="147"/>
      <c r="E505" s="147"/>
      <c r="F505" s="147"/>
    </row>
    <row r="506" spans="1:6" s="148" customFormat="1">
      <c r="A506" s="146"/>
      <c r="B506" s="147"/>
      <c r="C506" s="169"/>
      <c r="D506" s="147"/>
      <c r="E506" s="147"/>
      <c r="F506" s="147"/>
    </row>
    <row r="507" spans="1:6" s="148" customFormat="1">
      <c r="A507" s="146"/>
      <c r="B507" s="147"/>
      <c r="C507" s="169"/>
      <c r="D507" s="147"/>
      <c r="E507" s="147"/>
      <c r="F507" s="147"/>
    </row>
    <row r="508" spans="1:6" s="148" customFormat="1">
      <c r="A508" s="146"/>
      <c r="B508" s="147"/>
      <c r="C508" s="169"/>
      <c r="D508" s="147"/>
      <c r="E508" s="147"/>
      <c r="F508" s="147"/>
    </row>
    <row r="509" spans="1:6" s="148" customFormat="1">
      <c r="A509" s="146"/>
      <c r="B509" s="147"/>
      <c r="C509" s="169"/>
      <c r="D509" s="147"/>
      <c r="E509" s="147"/>
      <c r="F509" s="147"/>
    </row>
    <row r="510" spans="1:6" s="148" customFormat="1">
      <c r="A510" s="146"/>
      <c r="B510" s="147"/>
      <c r="C510" s="169"/>
      <c r="D510" s="147"/>
      <c r="E510" s="147"/>
      <c r="F510" s="147"/>
    </row>
    <row r="511" spans="1:6" s="148" customFormat="1">
      <c r="A511" s="146"/>
      <c r="B511" s="147"/>
      <c r="C511" s="169"/>
      <c r="D511" s="147"/>
      <c r="E511" s="147"/>
      <c r="F511" s="147"/>
    </row>
    <row r="512" spans="1:6" s="148" customFormat="1">
      <c r="A512" s="146"/>
      <c r="B512" s="147"/>
      <c r="C512" s="169"/>
      <c r="D512" s="147"/>
      <c r="E512" s="147"/>
      <c r="F512" s="147"/>
    </row>
    <row r="513" spans="1:6" s="148" customFormat="1">
      <c r="A513" s="146"/>
      <c r="B513" s="147"/>
      <c r="C513" s="169"/>
      <c r="D513" s="147"/>
      <c r="E513" s="147"/>
      <c r="F513" s="147"/>
    </row>
    <row r="514" spans="1:6" s="148" customFormat="1">
      <c r="A514" s="146"/>
      <c r="B514" s="147"/>
      <c r="C514" s="169"/>
      <c r="D514" s="147"/>
      <c r="E514" s="147"/>
      <c r="F514" s="147"/>
    </row>
    <row r="515" spans="1:6" s="148" customFormat="1">
      <c r="A515" s="146"/>
      <c r="B515" s="147"/>
      <c r="C515" s="169"/>
      <c r="D515" s="147"/>
      <c r="E515" s="147"/>
      <c r="F515" s="147"/>
    </row>
    <row r="516" spans="1:6" s="148" customFormat="1">
      <c r="A516" s="146"/>
      <c r="B516" s="147"/>
      <c r="C516" s="169"/>
      <c r="D516" s="147"/>
      <c r="E516" s="147"/>
      <c r="F516" s="147"/>
    </row>
    <row r="517" spans="1:6" s="148" customFormat="1">
      <c r="A517" s="146"/>
      <c r="B517" s="147"/>
      <c r="C517" s="169"/>
      <c r="D517" s="147"/>
      <c r="E517" s="147"/>
      <c r="F517" s="147"/>
    </row>
    <row r="518" spans="1:6" s="148" customFormat="1">
      <c r="A518" s="146"/>
      <c r="B518" s="147"/>
      <c r="C518" s="169"/>
      <c r="D518" s="147"/>
      <c r="E518" s="147"/>
      <c r="F518" s="147"/>
    </row>
    <row r="519" spans="1:6" s="148" customFormat="1">
      <c r="A519" s="146"/>
      <c r="B519" s="147"/>
      <c r="C519" s="169"/>
      <c r="D519" s="147"/>
      <c r="E519" s="147"/>
      <c r="F519" s="147"/>
    </row>
    <row r="520" spans="1:6" s="148" customFormat="1">
      <c r="A520" s="146"/>
      <c r="B520" s="147"/>
      <c r="C520" s="169"/>
      <c r="D520" s="147"/>
      <c r="E520" s="147"/>
      <c r="F520" s="147"/>
    </row>
    <row r="521" spans="1:6" s="148" customFormat="1">
      <c r="A521" s="146"/>
      <c r="B521" s="147"/>
      <c r="C521" s="169"/>
      <c r="D521" s="147"/>
      <c r="E521" s="147"/>
      <c r="F521" s="147"/>
    </row>
    <row r="522" spans="1:6" s="148" customFormat="1">
      <c r="A522" s="146"/>
      <c r="B522" s="147"/>
      <c r="C522" s="169"/>
      <c r="D522" s="147"/>
      <c r="E522" s="147"/>
      <c r="F522" s="147"/>
    </row>
    <row r="523" spans="1:6" s="148" customFormat="1">
      <c r="A523" s="146"/>
      <c r="B523" s="147"/>
      <c r="C523" s="169"/>
      <c r="D523" s="147"/>
      <c r="E523" s="147"/>
      <c r="F523" s="147"/>
    </row>
    <row r="524" spans="1:6" s="148" customFormat="1">
      <c r="A524" s="146"/>
      <c r="B524" s="147"/>
      <c r="C524" s="169"/>
      <c r="D524" s="147"/>
      <c r="E524" s="147"/>
      <c r="F524" s="147"/>
    </row>
    <row r="525" spans="1:6" s="148" customFormat="1">
      <c r="A525" s="146"/>
      <c r="B525" s="147"/>
      <c r="C525" s="169"/>
      <c r="D525" s="147"/>
      <c r="E525" s="147"/>
      <c r="F525" s="147"/>
    </row>
    <row r="526" spans="1:6" s="148" customFormat="1">
      <c r="A526" s="146"/>
      <c r="B526" s="147"/>
      <c r="C526" s="169"/>
      <c r="D526" s="147"/>
      <c r="E526" s="147"/>
      <c r="F526" s="147"/>
    </row>
    <row r="527" spans="1:6" s="148" customFormat="1">
      <c r="A527" s="146"/>
      <c r="B527" s="147"/>
      <c r="C527" s="169"/>
      <c r="D527" s="147"/>
      <c r="E527" s="147"/>
      <c r="F527" s="147"/>
    </row>
    <row r="528" spans="1:6" s="148" customFormat="1">
      <c r="A528" s="146"/>
      <c r="B528" s="147"/>
      <c r="C528" s="169"/>
      <c r="D528" s="147"/>
      <c r="E528" s="147"/>
      <c r="F528" s="147"/>
    </row>
    <row r="529" spans="1:6" s="148" customFormat="1">
      <c r="A529" s="146"/>
      <c r="B529" s="147"/>
      <c r="C529" s="169"/>
      <c r="D529" s="147"/>
      <c r="E529" s="147"/>
      <c r="F529" s="147"/>
    </row>
    <row r="530" spans="1:6" s="148" customFormat="1">
      <c r="A530" s="146"/>
      <c r="B530" s="147"/>
      <c r="C530" s="169"/>
      <c r="D530" s="147"/>
      <c r="E530" s="147"/>
      <c r="F530" s="147"/>
    </row>
    <row r="531" spans="1:6" s="148" customFormat="1">
      <c r="A531" s="146"/>
      <c r="B531" s="147"/>
      <c r="C531" s="169"/>
      <c r="D531" s="147"/>
      <c r="E531" s="147"/>
      <c r="F531" s="147"/>
    </row>
    <row r="532" spans="1:6" s="148" customFormat="1">
      <c r="A532" s="146"/>
      <c r="B532" s="147"/>
      <c r="C532" s="169"/>
      <c r="D532" s="147"/>
      <c r="E532" s="147"/>
      <c r="F532" s="147"/>
    </row>
    <row r="533" spans="1:6" s="148" customFormat="1">
      <c r="A533" s="146"/>
      <c r="B533" s="147"/>
      <c r="C533" s="169"/>
      <c r="D533" s="147"/>
      <c r="E533" s="147"/>
      <c r="F533" s="147"/>
    </row>
    <row r="534" spans="1:6" s="148" customFormat="1">
      <c r="A534" s="146"/>
      <c r="B534" s="147"/>
      <c r="C534" s="169"/>
      <c r="D534" s="147"/>
      <c r="E534" s="147"/>
      <c r="F534" s="147"/>
    </row>
    <row r="535" spans="1:6" s="148" customFormat="1">
      <c r="A535" s="146"/>
      <c r="B535" s="147"/>
      <c r="C535" s="169"/>
      <c r="D535" s="147"/>
      <c r="E535" s="147"/>
      <c r="F535" s="147"/>
    </row>
    <row r="536" spans="1:6" s="148" customFormat="1">
      <c r="A536" s="146"/>
      <c r="B536" s="147"/>
      <c r="C536" s="169"/>
      <c r="D536" s="147"/>
      <c r="E536" s="147"/>
      <c r="F536" s="147"/>
    </row>
    <row r="537" spans="1:6" s="148" customFormat="1">
      <c r="A537" s="146"/>
      <c r="B537" s="147"/>
      <c r="C537" s="169"/>
      <c r="D537" s="147"/>
      <c r="E537" s="147"/>
      <c r="F537" s="147"/>
    </row>
    <row r="538" spans="1:6" s="148" customFormat="1">
      <c r="A538" s="146"/>
      <c r="B538" s="147"/>
      <c r="C538" s="169"/>
      <c r="D538" s="147"/>
      <c r="E538" s="147"/>
      <c r="F538" s="147"/>
    </row>
    <row r="539" spans="1:6" s="148" customFormat="1">
      <c r="A539" s="146"/>
      <c r="B539" s="147"/>
      <c r="C539" s="169"/>
      <c r="D539" s="147"/>
      <c r="E539" s="147"/>
      <c r="F539" s="147"/>
    </row>
    <row r="540" spans="1:6" s="148" customFormat="1">
      <c r="A540" s="146"/>
      <c r="B540" s="147"/>
      <c r="C540" s="169"/>
      <c r="D540" s="147"/>
      <c r="E540" s="147"/>
      <c r="F540" s="147"/>
    </row>
    <row r="541" spans="1:6" s="148" customFormat="1">
      <c r="A541" s="146"/>
      <c r="B541" s="147"/>
      <c r="C541" s="169"/>
      <c r="D541" s="147"/>
      <c r="E541" s="147"/>
      <c r="F541" s="147"/>
    </row>
    <row r="542" spans="1:6" s="148" customFormat="1">
      <c r="A542" s="146"/>
      <c r="B542" s="147"/>
      <c r="C542" s="169"/>
      <c r="D542" s="147"/>
      <c r="E542" s="147"/>
      <c r="F542" s="147"/>
    </row>
    <row r="543" spans="1:6" s="148" customFormat="1">
      <c r="A543" s="146"/>
      <c r="B543" s="147"/>
      <c r="C543" s="169"/>
      <c r="D543" s="147"/>
      <c r="E543" s="147"/>
      <c r="F543" s="147"/>
    </row>
    <row r="544" spans="1:6" s="148" customFormat="1">
      <c r="A544" s="146"/>
      <c r="B544" s="147"/>
      <c r="C544" s="169"/>
      <c r="D544" s="147"/>
      <c r="E544" s="147"/>
      <c r="F544" s="147"/>
    </row>
    <row r="545" spans="1:6" s="148" customFormat="1">
      <c r="A545" s="146"/>
      <c r="B545" s="147"/>
      <c r="C545" s="169"/>
      <c r="D545" s="147"/>
      <c r="E545" s="147"/>
      <c r="F545" s="147"/>
    </row>
    <row r="546" spans="1:6" s="148" customFormat="1">
      <c r="A546" s="146"/>
      <c r="B546" s="147"/>
      <c r="C546" s="169"/>
      <c r="D546" s="147"/>
      <c r="E546" s="147"/>
      <c r="F546" s="147"/>
    </row>
    <row r="547" spans="1:6" s="148" customFormat="1">
      <c r="A547" s="146"/>
      <c r="B547" s="147"/>
      <c r="C547" s="169"/>
      <c r="D547" s="147"/>
      <c r="E547" s="147"/>
      <c r="F547" s="147"/>
    </row>
    <row r="548" spans="1:6" s="148" customFormat="1">
      <c r="A548" s="146"/>
      <c r="B548" s="147"/>
      <c r="C548" s="169"/>
      <c r="D548" s="147"/>
      <c r="E548" s="147"/>
      <c r="F548" s="147"/>
    </row>
    <row r="549" spans="1:6" s="148" customFormat="1">
      <c r="A549" s="146"/>
      <c r="B549" s="147"/>
      <c r="C549" s="169"/>
      <c r="D549" s="147"/>
      <c r="E549" s="147"/>
      <c r="F549" s="147"/>
    </row>
    <row r="550" spans="1:6" s="148" customFormat="1">
      <c r="A550" s="146"/>
      <c r="B550" s="147"/>
      <c r="C550" s="169"/>
      <c r="D550" s="147"/>
      <c r="E550" s="147"/>
      <c r="F550" s="147"/>
    </row>
    <row r="551" spans="1:6" s="148" customFormat="1">
      <c r="A551" s="146"/>
      <c r="B551" s="147"/>
      <c r="C551" s="169"/>
      <c r="D551" s="147"/>
      <c r="E551" s="147"/>
      <c r="F551" s="147"/>
    </row>
    <row r="552" spans="1:6" s="148" customFormat="1">
      <c r="A552" s="146"/>
      <c r="B552" s="147"/>
      <c r="C552" s="169"/>
      <c r="D552" s="147"/>
      <c r="E552" s="147"/>
      <c r="F552" s="147"/>
    </row>
    <row r="553" spans="1:6" s="148" customFormat="1">
      <c r="A553" s="146"/>
      <c r="B553" s="147"/>
      <c r="C553" s="169"/>
      <c r="D553" s="147"/>
      <c r="E553" s="147"/>
      <c r="F553" s="147"/>
    </row>
    <row r="554" spans="1:6" s="148" customFormat="1">
      <c r="A554" s="146"/>
      <c r="B554" s="147"/>
      <c r="C554" s="169"/>
      <c r="D554" s="147"/>
      <c r="E554" s="147"/>
      <c r="F554" s="147"/>
    </row>
    <row r="555" spans="1:6" s="148" customFormat="1">
      <c r="A555" s="146"/>
      <c r="B555" s="147"/>
      <c r="C555" s="169"/>
      <c r="D555" s="147"/>
      <c r="E555" s="147"/>
      <c r="F555" s="147"/>
    </row>
    <row r="556" spans="1:6" s="148" customFormat="1">
      <c r="A556" s="146"/>
      <c r="B556" s="147"/>
      <c r="C556" s="169"/>
      <c r="D556" s="147"/>
      <c r="E556" s="147"/>
      <c r="F556" s="147"/>
    </row>
    <row r="557" spans="1:6" s="148" customFormat="1">
      <c r="A557" s="146"/>
      <c r="B557" s="147"/>
      <c r="C557" s="169"/>
      <c r="D557" s="147"/>
      <c r="E557" s="147"/>
      <c r="F557" s="147"/>
    </row>
    <row r="558" spans="1:6" s="148" customFormat="1">
      <c r="A558" s="146"/>
      <c r="B558" s="147"/>
      <c r="C558" s="169"/>
      <c r="D558" s="147"/>
      <c r="E558" s="147"/>
      <c r="F558" s="147"/>
    </row>
    <row r="559" spans="1:6" s="148" customFormat="1">
      <c r="A559" s="146"/>
      <c r="B559" s="147"/>
      <c r="C559" s="169"/>
      <c r="D559" s="147"/>
      <c r="E559" s="147"/>
      <c r="F559" s="147"/>
    </row>
    <row r="560" spans="1:6" s="148" customFormat="1">
      <c r="A560" s="146"/>
      <c r="B560" s="147"/>
      <c r="C560" s="169"/>
      <c r="D560" s="147"/>
      <c r="E560" s="147"/>
      <c r="F560" s="147"/>
    </row>
    <row r="561" spans="1:6" s="148" customFormat="1">
      <c r="A561" s="146"/>
      <c r="B561" s="147"/>
      <c r="C561" s="169"/>
      <c r="D561" s="147"/>
      <c r="E561" s="147"/>
      <c r="F561" s="147"/>
    </row>
    <row r="562" spans="1:6" s="148" customFormat="1">
      <c r="A562" s="146"/>
      <c r="B562" s="147"/>
      <c r="C562" s="169"/>
      <c r="D562" s="147"/>
      <c r="E562" s="147"/>
      <c r="F562" s="147"/>
    </row>
    <row r="563" spans="1:6" s="148" customFormat="1">
      <c r="A563" s="146"/>
      <c r="B563" s="147"/>
      <c r="C563" s="169"/>
      <c r="D563" s="147"/>
      <c r="E563" s="147"/>
      <c r="F563" s="147"/>
    </row>
    <row r="564" spans="1:6" s="148" customFormat="1">
      <c r="A564" s="146"/>
      <c r="B564" s="147"/>
      <c r="C564" s="169"/>
      <c r="D564" s="147"/>
      <c r="E564" s="147"/>
      <c r="F564" s="147"/>
    </row>
    <row r="565" spans="1:6" s="148" customFormat="1">
      <c r="A565" s="146"/>
      <c r="B565" s="147"/>
      <c r="C565" s="169"/>
      <c r="D565" s="147"/>
      <c r="E565" s="147"/>
      <c r="F565" s="147"/>
    </row>
    <row r="566" spans="1:6" s="148" customFormat="1">
      <c r="A566" s="146"/>
      <c r="B566" s="147"/>
      <c r="C566" s="169"/>
      <c r="D566" s="147"/>
      <c r="E566" s="147"/>
      <c r="F566" s="147"/>
    </row>
    <row r="567" spans="1:6" s="148" customFormat="1">
      <c r="A567" s="146"/>
      <c r="B567" s="147"/>
      <c r="C567" s="169"/>
      <c r="D567" s="147"/>
      <c r="E567" s="147"/>
      <c r="F567" s="147"/>
    </row>
    <row r="568" spans="1:6" s="148" customFormat="1">
      <c r="A568" s="146"/>
      <c r="B568" s="147"/>
      <c r="C568" s="169"/>
      <c r="D568" s="147"/>
      <c r="E568" s="147"/>
      <c r="F568" s="147"/>
    </row>
    <row r="569" spans="1:6" s="148" customFormat="1">
      <c r="A569" s="146"/>
      <c r="B569" s="147"/>
      <c r="C569" s="169"/>
      <c r="D569" s="147"/>
      <c r="E569" s="147"/>
      <c r="F569" s="147"/>
    </row>
    <row r="570" spans="1:6" s="148" customFormat="1">
      <c r="A570" s="146"/>
      <c r="B570" s="147"/>
      <c r="C570" s="169"/>
      <c r="D570" s="147"/>
      <c r="E570" s="147"/>
      <c r="F570" s="147"/>
    </row>
    <row r="571" spans="1:6" s="148" customFormat="1">
      <c r="A571" s="146"/>
      <c r="B571" s="147"/>
      <c r="C571" s="169"/>
      <c r="D571" s="147"/>
      <c r="E571" s="147"/>
      <c r="F571" s="147"/>
    </row>
    <row r="572" spans="1:6" s="148" customFormat="1">
      <c r="A572" s="146"/>
      <c r="B572" s="147"/>
      <c r="C572" s="169"/>
      <c r="D572" s="147"/>
      <c r="E572" s="147"/>
      <c r="F572" s="147"/>
    </row>
    <row r="573" spans="1:6" s="148" customFormat="1">
      <c r="A573" s="146"/>
      <c r="B573" s="147"/>
      <c r="C573" s="169"/>
      <c r="D573" s="147"/>
      <c r="E573" s="147"/>
      <c r="F573" s="147"/>
    </row>
    <row r="574" spans="1:6" s="148" customFormat="1">
      <c r="A574" s="146"/>
      <c r="B574" s="147"/>
      <c r="C574" s="169"/>
      <c r="D574" s="147"/>
      <c r="E574" s="147"/>
      <c r="F574" s="147"/>
    </row>
    <row r="575" spans="1:6" s="148" customFormat="1">
      <c r="A575" s="146"/>
      <c r="B575" s="147"/>
      <c r="C575" s="169"/>
      <c r="D575" s="147"/>
      <c r="E575" s="147"/>
      <c r="F575" s="147"/>
    </row>
    <row r="576" spans="1:6" s="148" customFormat="1">
      <c r="A576" s="146"/>
      <c r="B576" s="147"/>
      <c r="C576" s="169"/>
      <c r="D576" s="147"/>
      <c r="E576" s="147"/>
      <c r="F576" s="147"/>
    </row>
    <row r="577" spans="1:6" s="148" customFormat="1">
      <c r="A577" s="146"/>
      <c r="B577" s="147"/>
      <c r="C577" s="169"/>
      <c r="D577" s="147"/>
      <c r="E577" s="147"/>
      <c r="F577" s="147"/>
    </row>
    <row r="578" spans="1:6" s="148" customFormat="1">
      <c r="A578" s="146"/>
      <c r="B578" s="147"/>
      <c r="C578" s="169"/>
      <c r="D578" s="147"/>
      <c r="E578" s="147"/>
      <c r="F578" s="147"/>
    </row>
    <row r="579" spans="1:6" s="148" customFormat="1">
      <c r="A579" s="146"/>
      <c r="B579" s="147"/>
      <c r="C579" s="169"/>
      <c r="D579" s="147"/>
      <c r="E579" s="147"/>
      <c r="F579" s="147"/>
    </row>
    <row r="580" spans="1:6" s="148" customFormat="1">
      <c r="A580" s="146"/>
      <c r="B580" s="147"/>
      <c r="C580" s="169"/>
      <c r="D580" s="147"/>
      <c r="E580" s="147"/>
      <c r="F580" s="147"/>
    </row>
    <row r="581" spans="1:6" s="148" customFormat="1">
      <c r="A581" s="146"/>
      <c r="B581" s="147"/>
      <c r="C581" s="169"/>
      <c r="D581" s="147"/>
      <c r="E581" s="147"/>
      <c r="F581" s="147"/>
    </row>
    <row r="582" spans="1:6" s="148" customFormat="1">
      <c r="A582" s="146"/>
      <c r="B582" s="147"/>
      <c r="C582" s="169"/>
      <c r="D582" s="147"/>
      <c r="E582" s="147"/>
      <c r="F582" s="147"/>
    </row>
    <row r="583" spans="1:6" s="148" customFormat="1">
      <c r="A583" s="146"/>
      <c r="B583" s="147"/>
      <c r="C583" s="169"/>
      <c r="D583" s="147"/>
      <c r="E583" s="147"/>
      <c r="F583" s="147"/>
    </row>
    <row r="584" spans="1:6" s="148" customFormat="1">
      <c r="A584" s="146"/>
      <c r="B584" s="147"/>
      <c r="C584" s="169"/>
      <c r="D584" s="147"/>
      <c r="E584" s="147"/>
      <c r="F584" s="147"/>
    </row>
    <row r="585" spans="1:6" s="148" customFormat="1">
      <c r="A585" s="146"/>
      <c r="B585" s="147"/>
      <c r="C585" s="169"/>
      <c r="D585" s="147"/>
      <c r="E585" s="147"/>
      <c r="F585" s="147"/>
    </row>
    <row r="586" spans="1:6" s="148" customFormat="1">
      <c r="A586" s="146"/>
      <c r="B586" s="147"/>
      <c r="C586" s="169"/>
      <c r="D586" s="147"/>
      <c r="E586" s="147"/>
      <c r="F586" s="147"/>
    </row>
    <row r="587" spans="1:6" s="148" customFormat="1">
      <c r="A587" s="146"/>
      <c r="B587" s="147"/>
      <c r="C587" s="169"/>
      <c r="D587" s="147"/>
      <c r="E587" s="147"/>
      <c r="F587" s="147"/>
    </row>
    <row r="588" spans="1:6" s="148" customFormat="1">
      <c r="A588" s="146"/>
      <c r="B588" s="147"/>
      <c r="C588" s="169"/>
      <c r="D588" s="147"/>
      <c r="E588" s="147"/>
      <c r="F588" s="147"/>
    </row>
    <row r="589" spans="1:6" s="148" customFormat="1">
      <c r="A589" s="146"/>
      <c r="B589" s="147"/>
      <c r="C589" s="169"/>
      <c r="D589" s="147"/>
      <c r="E589" s="147"/>
      <c r="F589" s="147"/>
    </row>
    <row r="590" spans="1:6" s="148" customFormat="1">
      <c r="A590" s="146"/>
      <c r="B590" s="147"/>
      <c r="C590" s="169"/>
      <c r="D590" s="147"/>
      <c r="E590" s="147"/>
      <c r="F590" s="147"/>
    </row>
    <row r="591" spans="1:6" s="148" customFormat="1">
      <c r="A591" s="146"/>
      <c r="B591" s="147"/>
      <c r="C591" s="169"/>
      <c r="D591" s="147"/>
      <c r="E591" s="147"/>
      <c r="F591" s="147"/>
    </row>
    <row r="592" spans="1:6" s="148" customFormat="1">
      <c r="A592" s="146"/>
      <c r="B592" s="147"/>
      <c r="C592" s="169"/>
      <c r="D592" s="147"/>
      <c r="E592" s="147"/>
      <c r="F592" s="147"/>
    </row>
    <row r="593" spans="1:6" s="148" customFormat="1">
      <c r="A593" s="146"/>
      <c r="B593" s="147"/>
      <c r="C593" s="169"/>
      <c r="D593" s="147"/>
      <c r="E593" s="147"/>
      <c r="F593" s="147"/>
    </row>
    <row r="594" spans="1:6" s="148" customFormat="1">
      <c r="A594" s="146"/>
      <c r="B594" s="147"/>
      <c r="C594" s="169"/>
      <c r="D594" s="147"/>
      <c r="E594" s="147"/>
      <c r="F594" s="147"/>
    </row>
    <row r="595" spans="1:6" s="148" customFormat="1">
      <c r="A595" s="146"/>
      <c r="B595" s="147"/>
      <c r="C595" s="169"/>
      <c r="D595" s="147"/>
      <c r="E595" s="147"/>
      <c r="F595" s="147"/>
    </row>
    <row r="596" spans="1:6" s="148" customFormat="1">
      <c r="A596" s="146"/>
      <c r="B596" s="147"/>
      <c r="C596" s="169"/>
      <c r="D596" s="147"/>
      <c r="E596" s="147"/>
      <c r="F596" s="147"/>
    </row>
    <row r="597" spans="1:6" s="148" customFormat="1">
      <c r="A597" s="146"/>
      <c r="B597" s="147"/>
      <c r="C597" s="169"/>
      <c r="D597" s="147"/>
      <c r="E597" s="147"/>
      <c r="F597" s="147"/>
    </row>
    <row r="598" spans="1:6" s="148" customFormat="1">
      <c r="A598" s="146"/>
      <c r="B598" s="147"/>
      <c r="C598" s="169"/>
      <c r="D598" s="147"/>
      <c r="E598" s="147"/>
      <c r="F598" s="147"/>
    </row>
    <row r="599" spans="1:6" s="148" customFormat="1">
      <c r="A599" s="146"/>
      <c r="B599" s="147"/>
      <c r="C599" s="169"/>
      <c r="D599" s="147"/>
      <c r="E599" s="147"/>
      <c r="F599" s="147"/>
    </row>
    <row r="600" spans="1:6" s="148" customFormat="1">
      <c r="A600" s="146"/>
      <c r="B600" s="147"/>
      <c r="C600" s="169"/>
      <c r="D600" s="147"/>
      <c r="E600" s="147"/>
      <c r="F600" s="147"/>
    </row>
    <row r="601" spans="1:6" s="148" customFormat="1">
      <c r="A601" s="146"/>
      <c r="B601" s="147"/>
      <c r="C601" s="169"/>
      <c r="D601" s="147"/>
      <c r="E601" s="147"/>
      <c r="F601" s="147"/>
    </row>
    <row r="602" spans="1:6" s="148" customFormat="1">
      <c r="A602" s="146"/>
      <c r="B602" s="147"/>
      <c r="C602" s="169"/>
      <c r="D602" s="147"/>
      <c r="E602" s="147"/>
      <c r="F602" s="147"/>
    </row>
    <row r="603" spans="1:6" s="148" customFormat="1">
      <c r="A603" s="146"/>
      <c r="B603" s="147"/>
      <c r="C603" s="169"/>
      <c r="D603" s="147"/>
      <c r="E603" s="147"/>
      <c r="F603" s="147"/>
    </row>
    <row r="604" spans="1:6" s="148" customFormat="1">
      <c r="A604" s="146"/>
      <c r="B604" s="147"/>
      <c r="C604" s="169"/>
      <c r="D604" s="147"/>
      <c r="E604" s="147"/>
      <c r="F604" s="147"/>
    </row>
    <row r="605" spans="1:6" s="148" customFormat="1">
      <c r="A605" s="146"/>
      <c r="B605" s="147"/>
      <c r="C605" s="169"/>
      <c r="D605" s="147"/>
      <c r="E605" s="147"/>
      <c r="F605" s="147"/>
    </row>
    <row r="606" spans="1:6" s="148" customFormat="1">
      <c r="A606" s="146"/>
      <c r="B606" s="147"/>
      <c r="C606" s="169"/>
      <c r="D606" s="147"/>
      <c r="E606" s="147"/>
      <c r="F606" s="147"/>
    </row>
    <row r="607" spans="1:6" s="148" customFormat="1">
      <c r="A607" s="146"/>
      <c r="B607" s="147"/>
      <c r="C607" s="169"/>
      <c r="D607" s="147"/>
      <c r="E607" s="147"/>
      <c r="F607" s="147"/>
    </row>
    <row r="608" spans="1:6" s="148" customFormat="1">
      <c r="A608" s="146"/>
      <c r="B608" s="147"/>
      <c r="C608" s="169"/>
      <c r="D608" s="147"/>
      <c r="E608" s="147"/>
      <c r="F608" s="147"/>
    </row>
    <row r="609" spans="1:6" s="148" customFormat="1">
      <c r="A609" s="146"/>
      <c r="B609" s="147"/>
      <c r="C609" s="169"/>
      <c r="D609" s="147"/>
      <c r="E609" s="147"/>
      <c r="F609" s="147"/>
    </row>
    <row r="610" spans="1:6" s="148" customFormat="1">
      <c r="A610" s="146"/>
      <c r="B610" s="147"/>
      <c r="C610" s="169"/>
      <c r="D610" s="147"/>
      <c r="E610" s="147"/>
      <c r="F610" s="147"/>
    </row>
    <row r="611" spans="1:6" s="148" customFormat="1">
      <c r="A611" s="146"/>
      <c r="B611" s="147"/>
      <c r="C611" s="169"/>
      <c r="D611" s="147"/>
      <c r="E611" s="147"/>
      <c r="F611" s="147"/>
    </row>
    <row r="612" spans="1:6" s="148" customFormat="1">
      <c r="A612" s="146"/>
      <c r="B612" s="147"/>
      <c r="C612" s="169"/>
      <c r="D612" s="147"/>
      <c r="E612" s="147"/>
      <c r="F612" s="147"/>
    </row>
    <row r="613" spans="1:6" s="148" customFormat="1">
      <c r="A613" s="146"/>
      <c r="B613" s="147"/>
      <c r="C613" s="169"/>
      <c r="D613" s="147"/>
      <c r="E613" s="147"/>
      <c r="F613" s="147"/>
    </row>
    <row r="614" spans="1:6" s="148" customFormat="1">
      <c r="A614" s="146"/>
      <c r="B614" s="147"/>
      <c r="C614" s="169"/>
      <c r="D614" s="147"/>
      <c r="E614" s="147"/>
      <c r="F614" s="147"/>
    </row>
    <row r="615" spans="1:6" s="148" customFormat="1">
      <c r="A615" s="146"/>
      <c r="B615" s="147"/>
      <c r="C615" s="169"/>
      <c r="D615" s="147"/>
      <c r="E615" s="147"/>
      <c r="F615" s="147"/>
    </row>
    <row r="616" spans="1:6" s="148" customFormat="1">
      <c r="A616" s="146"/>
      <c r="B616" s="147"/>
      <c r="C616" s="169"/>
      <c r="D616" s="147"/>
      <c r="E616" s="147"/>
      <c r="F616" s="147"/>
    </row>
    <row r="617" spans="1:6" s="148" customFormat="1">
      <c r="A617" s="146"/>
      <c r="B617" s="147"/>
      <c r="C617" s="169"/>
      <c r="D617" s="147"/>
      <c r="E617" s="147"/>
      <c r="F617" s="147"/>
    </row>
    <row r="618" spans="1:6" s="148" customFormat="1">
      <c r="A618" s="146"/>
      <c r="B618" s="147"/>
      <c r="C618" s="169"/>
      <c r="D618" s="147"/>
      <c r="E618" s="147"/>
      <c r="F618" s="147"/>
    </row>
    <row r="619" spans="1:6" s="148" customFormat="1">
      <c r="A619" s="146"/>
      <c r="B619" s="147"/>
      <c r="C619" s="169"/>
      <c r="D619" s="147"/>
      <c r="E619" s="147"/>
      <c r="F619" s="147"/>
    </row>
    <row r="620" spans="1:6" s="148" customFormat="1">
      <c r="A620" s="146"/>
      <c r="B620" s="147"/>
      <c r="C620" s="169"/>
      <c r="D620" s="147"/>
      <c r="E620" s="147"/>
      <c r="F620" s="147"/>
    </row>
    <row r="621" spans="1:6" s="148" customFormat="1">
      <c r="A621" s="146"/>
      <c r="B621" s="147"/>
      <c r="C621" s="169"/>
      <c r="D621" s="147"/>
      <c r="E621" s="147"/>
      <c r="F621" s="147"/>
    </row>
    <row r="622" spans="1:6" s="148" customFormat="1">
      <c r="A622" s="146"/>
      <c r="B622" s="147"/>
      <c r="C622" s="169"/>
      <c r="D622" s="147"/>
      <c r="E622" s="147"/>
      <c r="F622" s="147"/>
    </row>
    <row r="623" spans="1:6" s="148" customFormat="1">
      <c r="A623" s="146"/>
      <c r="B623" s="147"/>
      <c r="C623" s="169"/>
      <c r="D623" s="147"/>
      <c r="E623" s="147"/>
      <c r="F623" s="147"/>
    </row>
    <row r="624" spans="1:6" s="148" customFormat="1">
      <c r="A624" s="146"/>
      <c r="B624" s="147"/>
      <c r="C624" s="169"/>
      <c r="D624" s="147"/>
      <c r="E624" s="147"/>
      <c r="F624" s="147"/>
    </row>
    <row r="625" spans="1:6" s="148" customFormat="1">
      <c r="A625" s="146"/>
      <c r="B625" s="147"/>
      <c r="C625" s="169"/>
      <c r="D625" s="147"/>
      <c r="E625" s="147"/>
      <c r="F625" s="147"/>
    </row>
    <row r="626" spans="1:6" s="148" customFormat="1">
      <c r="A626" s="146"/>
      <c r="B626" s="147"/>
      <c r="C626" s="169"/>
      <c r="D626" s="147"/>
      <c r="E626" s="147"/>
      <c r="F626" s="147"/>
    </row>
    <row r="627" spans="1:6" s="148" customFormat="1">
      <c r="A627" s="146"/>
      <c r="B627" s="147"/>
      <c r="C627" s="169"/>
      <c r="D627" s="147"/>
      <c r="E627" s="147"/>
      <c r="F627" s="147"/>
    </row>
    <row r="628" spans="1:6" s="148" customFormat="1">
      <c r="A628" s="146"/>
      <c r="B628" s="147"/>
      <c r="C628" s="169"/>
      <c r="D628" s="147"/>
      <c r="E628" s="147"/>
      <c r="F628" s="147"/>
    </row>
    <row r="629" spans="1:6" s="148" customFormat="1">
      <c r="A629" s="146"/>
      <c r="B629" s="147"/>
      <c r="C629" s="169"/>
      <c r="D629" s="147"/>
      <c r="E629" s="147"/>
      <c r="F629" s="147"/>
    </row>
    <row r="630" spans="1:6" s="148" customFormat="1">
      <c r="A630" s="146"/>
      <c r="B630" s="147"/>
      <c r="C630" s="169"/>
      <c r="D630" s="147"/>
      <c r="E630" s="147"/>
      <c r="F630" s="147"/>
    </row>
    <row r="631" spans="1:6" s="148" customFormat="1">
      <c r="A631" s="146"/>
      <c r="B631" s="147"/>
      <c r="C631" s="169"/>
      <c r="D631" s="147"/>
      <c r="E631" s="147"/>
      <c r="F631" s="147"/>
    </row>
    <row r="632" spans="1:6" s="148" customFormat="1">
      <c r="A632" s="146"/>
      <c r="B632" s="147"/>
      <c r="C632" s="169"/>
      <c r="D632" s="147"/>
      <c r="E632" s="147"/>
      <c r="F632" s="147"/>
    </row>
    <row r="633" spans="1:6" s="148" customFormat="1">
      <c r="A633" s="146"/>
      <c r="B633" s="147"/>
      <c r="C633" s="169"/>
      <c r="D633" s="147"/>
      <c r="E633" s="147"/>
      <c r="F633" s="147"/>
    </row>
    <row r="634" spans="1:6" s="148" customFormat="1">
      <c r="A634" s="146"/>
      <c r="B634" s="147"/>
      <c r="C634" s="169"/>
      <c r="D634" s="147"/>
      <c r="E634" s="147"/>
      <c r="F634" s="147"/>
    </row>
    <row r="635" spans="1:6" s="148" customFormat="1">
      <c r="A635" s="146"/>
      <c r="B635" s="147"/>
      <c r="C635" s="169"/>
      <c r="D635" s="147"/>
      <c r="E635" s="147"/>
      <c r="F635" s="147"/>
    </row>
    <row r="636" spans="1:6" s="148" customFormat="1">
      <c r="A636" s="146"/>
      <c r="B636" s="147"/>
      <c r="C636" s="169"/>
      <c r="D636" s="147"/>
      <c r="E636" s="147"/>
      <c r="F636" s="147"/>
    </row>
    <row r="637" spans="1:6" s="148" customFormat="1">
      <c r="A637" s="146"/>
      <c r="B637" s="147"/>
      <c r="C637" s="169"/>
      <c r="D637" s="147"/>
      <c r="E637" s="147"/>
      <c r="F637" s="147"/>
    </row>
    <row r="638" spans="1:6" s="148" customFormat="1">
      <c r="A638" s="146"/>
      <c r="B638" s="147"/>
      <c r="C638" s="169"/>
      <c r="D638" s="147"/>
      <c r="E638" s="147"/>
      <c r="F638" s="147"/>
    </row>
    <row r="639" spans="1:6" s="148" customFormat="1">
      <c r="A639" s="146"/>
      <c r="B639" s="147"/>
      <c r="C639" s="169"/>
      <c r="D639" s="147"/>
      <c r="E639" s="147"/>
      <c r="F639" s="147"/>
    </row>
    <row r="640" spans="1:6" s="148" customFormat="1">
      <c r="A640" s="146"/>
      <c r="B640" s="147"/>
      <c r="C640" s="169"/>
      <c r="D640" s="147"/>
      <c r="E640" s="147"/>
      <c r="F640" s="147"/>
    </row>
    <row r="641" spans="1:6" s="148" customFormat="1">
      <c r="A641" s="146"/>
      <c r="B641" s="147"/>
      <c r="C641" s="169"/>
      <c r="D641" s="147"/>
      <c r="E641" s="147"/>
      <c r="F641" s="147"/>
    </row>
    <row r="642" spans="1:6" s="148" customFormat="1">
      <c r="A642" s="146"/>
      <c r="B642" s="147"/>
      <c r="C642" s="169"/>
      <c r="D642" s="147"/>
      <c r="E642" s="147"/>
      <c r="F642" s="147"/>
    </row>
    <row r="643" spans="1:6" s="148" customFormat="1">
      <c r="A643" s="146"/>
      <c r="B643" s="147"/>
      <c r="C643" s="169"/>
      <c r="D643" s="147"/>
      <c r="E643" s="147"/>
      <c r="F643" s="147"/>
    </row>
    <row r="644" spans="1:6" s="148" customFormat="1">
      <c r="A644" s="146"/>
      <c r="B644" s="147"/>
      <c r="C644" s="169"/>
      <c r="D644" s="147"/>
      <c r="E644" s="147"/>
      <c r="F644" s="147"/>
    </row>
    <row r="645" spans="1:6" s="148" customFormat="1">
      <c r="A645" s="146"/>
      <c r="B645" s="147"/>
      <c r="C645" s="169"/>
      <c r="D645" s="147"/>
      <c r="E645" s="147"/>
      <c r="F645" s="147"/>
    </row>
    <row r="646" spans="1:6" s="148" customFormat="1">
      <c r="A646" s="146"/>
      <c r="B646" s="147"/>
      <c r="C646" s="169"/>
      <c r="D646" s="147"/>
      <c r="E646" s="147"/>
      <c r="F646" s="147"/>
    </row>
    <row r="647" spans="1:6" s="148" customFormat="1">
      <c r="A647" s="146"/>
      <c r="B647" s="147"/>
      <c r="C647" s="169"/>
      <c r="D647" s="147"/>
      <c r="E647" s="147"/>
      <c r="F647" s="147"/>
    </row>
    <row r="648" spans="1:6" s="148" customFormat="1">
      <c r="A648" s="146"/>
      <c r="B648" s="147"/>
      <c r="C648" s="169"/>
      <c r="D648" s="147"/>
      <c r="E648" s="147"/>
      <c r="F648" s="147"/>
    </row>
    <row r="649" spans="1:6" s="148" customFormat="1">
      <c r="A649" s="146"/>
      <c r="B649" s="147"/>
      <c r="C649" s="169"/>
      <c r="D649" s="147"/>
      <c r="E649" s="147"/>
      <c r="F649" s="147"/>
    </row>
    <row r="650" spans="1:6" s="148" customFormat="1">
      <c r="A650" s="146"/>
      <c r="B650" s="147"/>
      <c r="C650" s="169"/>
      <c r="D650" s="147"/>
      <c r="E650" s="147"/>
      <c r="F650" s="147"/>
    </row>
    <row r="651" spans="1:6" s="148" customFormat="1">
      <c r="A651" s="146"/>
      <c r="B651" s="147"/>
      <c r="C651" s="169"/>
      <c r="D651" s="147"/>
      <c r="E651" s="147"/>
      <c r="F651" s="147"/>
    </row>
    <row r="652" spans="1:6" s="148" customFormat="1">
      <c r="A652" s="146"/>
      <c r="B652" s="147"/>
      <c r="C652" s="169"/>
      <c r="D652" s="147"/>
      <c r="E652" s="147"/>
      <c r="F652" s="147"/>
    </row>
    <row r="653" spans="1:6" s="148" customFormat="1">
      <c r="A653" s="146"/>
      <c r="B653" s="147"/>
      <c r="C653" s="169"/>
      <c r="D653" s="147"/>
      <c r="E653" s="147"/>
      <c r="F653" s="147"/>
    </row>
    <row r="654" spans="1:6" s="148" customFormat="1">
      <c r="A654" s="146"/>
      <c r="B654" s="147"/>
      <c r="C654" s="169"/>
      <c r="D654" s="147"/>
      <c r="E654" s="147"/>
      <c r="F654" s="147"/>
    </row>
    <row r="655" spans="1:6" s="148" customFormat="1">
      <c r="A655" s="146"/>
      <c r="B655" s="147"/>
      <c r="C655" s="169"/>
      <c r="D655" s="147"/>
      <c r="E655" s="147"/>
      <c r="F655" s="147"/>
    </row>
    <row r="656" spans="1:6" s="148" customFormat="1">
      <c r="A656" s="146"/>
      <c r="B656" s="147"/>
      <c r="C656" s="169"/>
      <c r="D656" s="147"/>
      <c r="E656" s="147"/>
      <c r="F656" s="147"/>
    </row>
    <row r="657" spans="1:6" s="148" customFormat="1">
      <c r="A657" s="146"/>
      <c r="B657" s="147"/>
      <c r="C657" s="169"/>
      <c r="D657" s="147"/>
      <c r="E657" s="147"/>
      <c r="F657" s="147"/>
    </row>
    <row r="658" spans="1:6" s="148" customFormat="1">
      <c r="A658" s="146"/>
      <c r="B658" s="147"/>
      <c r="C658" s="169"/>
      <c r="D658" s="147"/>
      <c r="E658" s="147"/>
      <c r="F658" s="147"/>
    </row>
    <row r="659" spans="1:6" s="148" customFormat="1">
      <c r="A659" s="146"/>
      <c r="B659" s="147"/>
      <c r="C659" s="169"/>
      <c r="D659" s="147"/>
      <c r="E659" s="147"/>
      <c r="F659" s="147"/>
    </row>
    <row r="660" spans="1:6" s="148" customFormat="1">
      <c r="A660" s="146"/>
      <c r="B660" s="147"/>
      <c r="C660" s="169"/>
      <c r="D660" s="147"/>
      <c r="E660" s="147"/>
      <c r="F660" s="147"/>
    </row>
    <row r="661" spans="1:6" s="148" customFormat="1">
      <c r="A661" s="146"/>
      <c r="B661" s="147"/>
      <c r="C661" s="169"/>
      <c r="D661" s="147"/>
      <c r="E661" s="147"/>
      <c r="F661" s="147"/>
    </row>
    <row r="662" spans="1:6" s="148" customFormat="1">
      <c r="A662" s="146"/>
      <c r="B662" s="147"/>
      <c r="C662" s="169"/>
      <c r="D662" s="147"/>
      <c r="E662" s="147"/>
      <c r="F662" s="147"/>
    </row>
    <row r="663" spans="1:6" s="148" customFormat="1">
      <c r="A663" s="146"/>
      <c r="B663" s="147"/>
      <c r="C663" s="169"/>
      <c r="D663" s="147"/>
      <c r="E663" s="147"/>
      <c r="F663" s="147"/>
    </row>
    <row r="664" spans="1:6" s="148" customFormat="1">
      <c r="A664" s="146"/>
      <c r="B664" s="147"/>
      <c r="C664" s="169"/>
      <c r="D664" s="147"/>
      <c r="E664" s="147"/>
      <c r="F664" s="147"/>
    </row>
    <row r="665" spans="1:6" s="148" customFormat="1">
      <c r="A665" s="146"/>
      <c r="B665" s="147"/>
      <c r="C665" s="169"/>
      <c r="D665" s="147"/>
      <c r="E665" s="147"/>
      <c r="F665" s="147"/>
    </row>
    <row r="666" spans="1:6" s="148" customFormat="1">
      <c r="A666" s="146"/>
      <c r="B666" s="147"/>
      <c r="C666" s="169"/>
      <c r="D666" s="147"/>
      <c r="E666" s="147"/>
      <c r="F666" s="147"/>
    </row>
    <row r="667" spans="1:6" s="148" customFormat="1">
      <c r="A667" s="146"/>
      <c r="B667" s="147"/>
      <c r="C667" s="169"/>
      <c r="D667" s="147"/>
      <c r="E667" s="147"/>
      <c r="F667" s="147"/>
    </row>
    <row r="668" spans="1:6" s="148" customFormat="1">
      <c r="A668" s="146"/>
      <c r="B668" s="147"/>
      <c r="C668" s="169"/>
      <c r="D668" s="147"/>
      <c r="E668" s="147"/>
      <c r="F668" s="147"/>
    </row>
    <row r="669" spans="1:6" s="148" customFormat="1">
      <c r="A669" s="146"/>
      <c r="B669" s="147"/>
      <c r="C669" s="169"/>
      <c r="D669" s="147"/>
      <c r="E669" s="147"/>
      <c r="F669" s="147"/>
    </row>
    <row r="670" spans="1:6" s="148" customFormat="1">
      <c r="A670" s="146"/>
      <c r="B670" s="147"/>
      <c r="C670" s="169"/>
      <c r="D670" s="147"/>
      <c r="E670" s="147"/>
      <c r="F670" s="147"/>
    </row>
    <row r="671" spans="1:6" s="148" customFormat="1">
      <c r="A671" s="146"/>
      <c r="B671" s="147"/>
      <c r="C671" s="169"/>
      <c r="D671" s="147"/>
      <c r="E671" s="147"/>
      <c r="F671" s="147"/>
    </row>
    <row r="672" spans="1:6" s="148" customFormat="1">
      <c r="A672" s="146"/>
      <c r="B672" s="147"/>
      <c r="C672" s="169"/>
      <c r="D672" s="147"/>
      <c r="E672" s="147"/>
      <c r="F672" s="147"/>
    </row>
    <row r="673" spans="1:6" s="148" customFormat="1">
      <c r="A673" s="146"/>
      <c r="B673" s="147"/>
      <c r="C673" s="169"/>
      <c r="D673" s="147"/>
      <c r="E673" s="147"/>
      <c r="F673" s="147"/>
    </row>
    <row r="674" spans="1:6" s="148" customFormat="1">
      <c r="A674" s="146"/>
      <c r="B674" s="147"/>
      <c r="C674" s="169"/>
      <c r="D674" s="147"/>
      <c r="E674" s="147"/>
      <c r="F674" s="147"/>
    </row>
    <row r="675" spans="1:6" s="148" customFormat="1">
      <c r="A675" s="146"/>
      <c r="B675" s="147"/>
      <c r="C675" s="169"/>
      <c r="D675" s="147"/>
      <c r="E675" s="147"/>
      <c r="F675" s="147"/>
    </row>
    <row r="676" spans="1:6" s="148" customFormat="1">
      <c r="A676" s="146"/>
      <c r="B676" s="147"/>
      <c r="C676" s="169"/>
      <c r="D676" s="147"/>
      <c r="E676" s="147"/>
      <c r="F676" s="147"/>
    </row>
    <row r="677" spans="1:6" s="148" customFormat="1">
      <c r="A677" s="146"/>
      <c r="B677" s="147"/>
      <c r="C677" s="169"/>
      <c r="D677" s="147"/>
      <c r="E677" s="147"/>
      <c r="F677" s="147"/>
    </row>
    <row r="678" spans="1:6" s="148" customFormat="1">
      <c r="A678" s="146"/>
      <c r="B678" s="147"/>
      <c r="C678" s="169"/>
      <c r="D678" s="147"/>
      <c r="E678" s="147"/>
      <c r="F678" s="147"/>
    </row>
    <row r="679" spans="1:6" s="148" customFormat="1">
      <c r="A679" s="146"/>
      <c r="B679" s="147"/>
      <c r="C679" s="169"/>
      <c r="D679" s="147"/>
      <c r="E679" s="147"/>
      <c r="F679" s="147"/>
    </row>
    <row r="680" spans="1:6" s="148" customFormat="1">
      <c r="A680" s="146"/>
      <c r="B680" s="147"/>
      <c r="C680" s="169"/>
      <c r="D680" s="147"/>
      <c r="E680" s="147"/>
      <c r="F680" s="147"/>
    </row>
    <row r="681" spans="1:6" s="148" customFormat="1">
      <c r="A681" s="146"/>
      <c r="B681" s="147"/>
      <c r="C681" s="169"/>
      <c r="D681" s="147"/>
      <c r="E681" s="147"/>
      <c r="F681" s="147"/>
    </row>
    <row r="682" spans="1:6" s="148" customFormat="1">
      <c r="A682" s="146"/>
      <c r="B682" s="147"/>
      <c r="C682" s="169"/>
      <c r="D682" s="147"/>
      <c r="E682" s="147"/>
      <c r="F682" s="147"/>
    </row>
    <row r="683" spans="1:6" s="148" customFormat="1">
      <c r="A683" s="146"/>
      <c r="B683" s="147"/>
      <c r="C683" s="169"/>
      <c r="D683" s="147"/>
      <c r="E683" s="147"/>
      <c r="F683" s="147"/>
    </row>
    <row r="684" spans="1:6" s="148" customFormat="1">
      <c r="A684" s="146"/>
      <c r="B684" s="147"/>
      <c r="C684" s="169"/>
      <c r="D684" s="147"/>
      <c r="E684" s="147"/>
      <c r="F684" s="147"/>
    </row>
    <row r="685" spans="1:6" s="148" customFormat="1">
      <c r="A685" s="146"/>
      <c r="B685" s="147"/>
      <c r="C685" s="169"/>
      <c r="D685" s="147"/>
      <c r="E685" s="147"/>
      <c r="F685" s="147"/>
    </row>
    <row r="686" spans="1:6" s="148" customFormat="1">
      <c r="A686" s="146"/>
      <c r="B686" s="147"/>
      <c r="C686" s="169"/>
      <c r="D686" s="147"/>
      <c r="E686" s="147"/>
      <c r="F686" s="147"/>
    </row>
    <row r="687" spans="1:6" s="148" customFormat="1">
      <c r="A687" s="146"/>
      <c r="B687" s="147"/>
      <c r="C687" s="169"/>
      <c r="D687" s="147"/>
      <c r="E687" s="147"/>
      <c r="F687" s="147"/>
    </row>
    <row r="688" spans="1:6" s="148" customFormat="1">
      <c r="A688" s="146"/>
      <c r="B688" s="147"/>
      <c r="C688" s="169"/>
      <c r="D688" s="147"/>
      <c r="E688" s="147"/>
      <c r="F688" s="147"/>
    </row>
    <row r="689" spans="1:6" s="148" customFormat="1">
      <c r="A689" s="146"/>
      <c r="B689" s="147"/>
      <c r="C689" s="169"/>
      <c r="D689" s="147"/>
      <c r="E689" s="147"/>
      <c r="F689" s="147"/>
    </row>
    <row r="690" spans="1:6" s="148" customFormat="1">
      <c r="A690" s="146"/>
      <c r="B690" s="147"/>
      <c r="C690" s="169"/>
      <c r="D690" s="147"/>
      <c r="E690" s="147"/>
      <c r="F690" s="147"/>
    </row>
    <row r="691" spans="1:6" s="148" customFormat="1">
      <c r="A691" s="146"/>
      <c r="B691" s="147"/>
      <c r="C691" s="169"/>
      <c r="D691" s="147"/>
      <c r="E691" s="147"/>
      <c r="F691" s="147"/>
    </row>
    <row r="692" spans="1:6" s="148" customFormat="1">
      <c r="A692" s="146"/>
      <c r="B692" s="147"/>
      <c r="C692" s="169"/>
      <c r="D692" s="147"/>
      <c r="E692" s="147"/>
      <c r="F692" s="147"/>
    </row>
    <row r="693" spans="1:6" s="148" customFormat="1">
      <c r="A693" s="146"/>
      <c r="B693" s="147"/>
      <c r="C693" s="169"/>
      <c r="D693" s="147"/>
      <c r="E693" s="147"/>
      <c r="F693" s="147"/>
    </row>
    <row r="694" spans="1:6" s="148" customFormat="1">
      <c r="A694" s="146"/>
      <c r="B694" s="147"/>
      <c r="C694" s="169"/>
      <c r="D694" s="147"/>
      <c r="E694" s="147"/>
      <c r="F694" s="147"/>
    </row>
    <row r="695" spans="1:6" s="148" customFormat="1">
      <c r="A695" s="146"/>
      <c r="B695" s="147"/>
      <c r="C695" s="169"/>
      <c r="D695" s="147"/>
      <c r="E695" s="147"/>
      <c r="F695" s="147"/>
    </row>
    <row r="696" spans="1:6" s="148" customFormat="1">
      <c r="A696" s="146"/>
      <c r="B696" s="147"/>
      <c r="C696" s="169"/>
      <c r="D696" s="147"/>
      <c r="E696" s="147"/>
      <c r="F696" s="147"/>
    </row>
    <row r="697" spans="1:6" s="148" customFormat="1">
      <c r="A697" s="146"/>
      <c r="B697" s="147"/>
      <c r="C697" s="169"/>
      <c r="D697" s="147"/>
      <c r="E697" s="147"/>
      <c r="F697" s="147"/>
    </row>
    <row r="698" spans="1:6" s="148" customFormat="1">
      <c r="A698" s="146"/>
      <c r="B698" s="147"/>
      <c r="C698" s="169"/>
      <c r="D698" s="147"/>
      <c r="E698" s="147"/>
      <c r="F698" s="147"/>
    </row>
    <row r="699" spans="1:6" s="148" customFormat="1">
      <c r="A699" s="146"/>
      <c r="B699" s="147"/>
      <c r="C699" s="169"/>
      <c r="D699" s="147"/>
      <c r="E699" s="147"/>
      <c r="F699" s="147"/>
    </row>
    <row r="700" spans="1:6" s="148" customFormat="1">
      <c r="A700" s="146"/>
      <c r="B700" s="147"/>
      <c r="C700" s="169"/>
      <c r="D700" s="147"/>
      <c r="E700" s="147"/>
      <c r="F700" s="147"/>
    </row>
    <row r="701" spans="1:6" s="148" customFormat="1">
      <c r="A701" s="146"/>
      <c r="B701" s="147"/>
      <c r="C701" s="169"/>
      <c r="D701" s="147"/>
      <c r="E701" s="147"/>
      <c r="F701" s="147"/>
    </row>
    <row r="702" spans="1:6" s="148" customFormat="1">
      <c r="A702" s="146"/>
      <c r="B702" s="147"/>
      <c r="C702" s="169"/>
      <c r="D702" s="147"/>
      <c r="E702" s="147"/>
      <c r="F702" s="147"/>
    </row>
    <row r="703" spans="1:6" s="148" customFormat="1">
      <c r="A703" s="146"/>
      <c r="B703" s="147"/>
      <c r="C703" s="169"/>
      <c r="D703" s="147"/>
      <c r="E703" s="147"/>
      <c r="F703" s="147"/>
    </row>
    <row r="704" spans="1:6" s="148" customFormat="1">
      <c r="A704" s="146"/>
      <c r="B704" s="147"/>
      <c r="C704" s="169"/>
      <c r="D704" s="147"/>
      <c r="E704" s="147"/>
      <c r="F704" s="147"/>
    </row>
    <row r="705" spans="1:6" s="148" customFormat="1">
      <c r="A705" s="146"/>
      <c r="B705" s="147"/>
      <c r="C705" s="169"/>
      <c r="D705" s="147"/>
      <c r="E705" s="147"/>
      <c r="F705" s="147"/>
    </row>
    <row r="706" spans="1:6" s="148" customFormat="1">
      <c r="A706" s="146"/>
      <c r="B706" s="147"/>
      <c r="C706" s="169"/>
      <c r="D706" s="147"/>
      <c r="E706" s="147"/>
      <c r="F706" s="147"/>
    </row>
    <row r="707" spans="1:6" s="148" customFormat="1">
      <c r="A707" s="146"/>
      <c r="B707" s="147"/>
      <c r="C707" s="169"/>
      <c r="D707" s="147"/>
      <c r="E707" s="147"/>
      <c r="F707" s="147"/>
    </row>
    <row r="708" spans="1:6" s="148" customFormat="1">
      <c r="A708" s="146"/>
      <c r="B708" s="147"/>
      <c r="C708" s="169"/>
      <c r="D708" s="147"/>
      <c r="E708" s="147"/>
      <c r="F708" s="147"/>
    </row>
    <row r="709" spans="1:6" s="148" customFormat="1">
      <c r="A709" s="146"/>
      <c r="B709" s="147"/>
      <c r="C709" s="169"/>
      <c r="D709" s="147"/>
      <c r="E709" s="147"/>
      <c r="F709" s="147"/>
    </row>
    <row r="710" spans="1:6" s="148" customFormat="1">
      <c r="A710" s="146"/>
      <c r="B710" s="147"/>
      <c r="C710" s="169"/>
      <c r="D710" s="147"/>
      <c r="E710" s="147"/>
      <c r="F710" s="147"/>
    </row>
    <row r="711" spans="1:6" s="148" customFormat="1">
      <c r="A711" s="146"/>
      <c r="B711" s="147"/>
      <c r="C711" s="169"/>
      <c r="D711" s="147"/>
      <c r="E711" s="147"/>
      <c r="F711" s="147"/>
    </row>
    <row r="712" spans="1:6" s="148" customFormat="1">
      <c r="A712" s="146"/>
      <c r="B712" s="147"/>
      <c r="C712" s="169"/>
      <c r="D712" s="147"/>
      <c r="E712" s="147"/>
      <c r="F712" s="147"/>
    </row>
    <row r="713" spans="1:6" s="148" customFormat="1">
      <c r="A713" s="146"/>
      <c r="B713" s="147"/>
      <c r="C713" s="169"/>
      <c r="D713" s="147"/>
      <c r="E713" s="147"/>
      <c r="F713" s="147"/>
    </row>
    <row r="714" spans="1:6" s="148" customFormat="1">
      <c r="A714" s="146"/>
      <c r="B714" s="147"/>
      <c r="C714" s="169"/>
      <c r="D714" s="147"/>
      <c r="E714" s="147"/>
      <c r="F714" s="147"/>
    </row>
    <row r="715" spans="1:6" s="148" customFormat="1">
      <c r="A715" s="146"/>
      <c r="B715" s="147"/>
      <c r="C715" s="169"/>
      <c r="D715" s="147"/>
      <c r="E715" s="147"/>
      <c r="F715" s="147"/>
    </row>
    <row r="716" spans="1:6" s="148" customFormat="1">
      <c r="A716" s="146"/>
      <c r="B716" s="147"/>
      <c r="C716" s="169"/>
      <c r="D716" s="147"/>
      <c r="E716" s="147"/>
      <c r="F716" s="147"/>
    </row>
    <row r="717" spans="1:6" s="148" customFormat="1">
      <c r="A717" s="146"/>
      <c r="B717" s="147"/>
      <c r="C717" s="169"/>
      <c r="D717" s="147"/>
      <c r="E717" s="147"/>
      <c r="F717" s="147"/>
    </row>
    <row r="718" spans="1:6" s="148" customFormat="1">
      <c r="A718" s="146"/>
      <c r="B718" s="147"/>
      <c r="C718" s="169"/>
      <c r="D718" s="147"/>
      <c r="E718" s="147"/>
      <c r="F718" s="147"/>
    </row>
    <row r="719" spans="1:6" s="148" customFormat="1">
      <c r="A719" s="146"/>
      <c r="B719" s="147"/>
      <c r="C719" s="169"/>
      <c r="D719" s="147"/>
      <c r="E719" s="147"/>
      <c r="F719" s="147"/>
    </row>
    <row r="720" spans="1:6" s="148" customFormat="1">
      <c r="A720" s="146"/>
      <c r="B720" s="147"/>
      <c r="C720" s="169"/>
      <c r="D720" s="147"/>
      <c r="E720" s="147"/>
      <c r="F720" s="147"/>
    </row>
    <row r="721" spans="1:6" s="148" customFormat="1">
      <c r="A721" s="146"/>
      <c r="B721" s="147"/>
      <c r="C721" s="169"/>
      <c r="D721" s="147"/>
      <c r="E721" s="147"/>
      <c r="F721" s="147"/>
    </row>
    <row r="722" spans="1:6" s="148" customFormat="1">
      <c r="A722" s="146"/>
      <c r="B722" s="147"/>
      <c r="C722" s="169"/>
      <c r="D722" s="147"/>
      <c r="E722" s="147"/>
      <c r="F722" s="147"/>
    </row>
    <row r="723" spans="1:6" s="148" customFormat="1">
      <c r="A723" s="146"/>
      <c r="B723" s="147"/>
      <c r="C723" s="169"/>
      <c r="D723" s="147"/>
      <c r="E723" s="147"/>
      <c r="F723" s="147"/>
    </row>
    <row r="724" spans="1:6" s="148" customFormat="1">
      <c r="A724" s="146"/>
      <c r="B724" s="147"/>
      <c r="C724" s="169"/>
      <c r="D724" s="147"/>
      <c r="E724" s="147"/>
      <c r="F724" s="147"/>
    </row>
    <row r="725" spans="1:6" s="148" customFormat="1">
      <c r="A725" s="146"/>
      <c r="B725" s="147"/>
      <c r="C725" s="169"/>
      <c r="D725" s="147"/>
      <c r="E725" s="147"/>
      <c r="F725" s="147"/>
    </row>
    <row r="726" spans="1:6" s="148" customFormat="1">
      <c r="A726" s="146"/>
      <c r="B726" s="147"/>
      <c r="C726" s="169"/>
      <c r="D726" s="147"/>
      <c r="E726" s="147"/>
      <c r="F726" s="147"/>
    </row>
    <row r="727" spans="1:6" s="148" customFormat="1">
      <c r="A727" s="146"/>
      <c r="B727" s="147"/>
      <c r="C727" s="169"/>
      <c r="D727" s="147"/>
      <c r="E727" s="147"/>
      <c r="F727" s="147"/>
    </row>
    <row r="728" spans="1:6" s="148" customFormat="1">
      <c r="A728" s="146"/>
      <c r="B728" s="147"/>
      <c r="C728" s="169"/>
      <c r="D728" s="147"/>
      <c r="E728" s="147"/>
      <c r="F728" s="147"/>
    </row>
    <row r="729" spans="1:6" s="148" customFormat="1">
      <c r="A729" s="146"/>
      <c r="B729" s="147"/>
      <c r="C729" s="169"/>
      <c r="D729" s="147"/>
      <c r="E729" s="147"/>
      <c r="F729" s="147"/>
    </row>
    <row r="730" spans="1:6" s="148" customFormat="1">
      <c r="A730" s="146"/>
      <c r="B730" s="147"/>
      <c r="C730" s="169"/>
      <c r="D730" s="147"/>
      <c r="E730" s="147"/>
      <c r="F730" s="147"/>
    </row>
    <row r="731" spans="1:6" s="148" customFormat="1">
      <c r="A731" s="146"/>
      <c r="B731" s="147"/>
      <c r="C731" s="169"/>
      <c r="D731" s="147"/>
      <c r="E731" s="147"/>
      <c r="F731" s="147"/>
    </row>
    <row r="732" spans="1:6" s="148" customFormat="1">
      <c r="A732" s="146"/>
      <c r="B732" s="147"/>
      <c r="C732" s="169"/>
      <c r="D732" s="147"/>
      <c r="E732" s="147"/>
      <c r="F732" s="147"/>
    </row>
    <row r="733" spans="1:6" s="148" customFormat="1">
      <c r="A733" s="146"/>
      <c r="B733" s="147"/>
      <c r="C733" s="169"/>
      <c r="D733" s="147"/>
      <c r="E733" s="147"/>
      <c r="F733" s="147"/>
    </row>
    <row r="734" spans="1:6" s="148" customFormat="1">
      <c r="A734" s="146"/>
      <c r="B734" s="147"/>
      <c r="C734" s="169"/>
      <c r="D734" s="147"/>
      <c r="E734" s="147"/>
      <c r="F734" s="147"/>
    </row>
    <row r="735" spans="1:6" s="148" customFormat="1">
      <c r="A735" s="146"/>
      <c r="B735" s="147"/>
      <c r="C735" s="169"/>
      <c r="D735" s="147"/>
      <c r="E735" s="147"/>
      <c r="F735" s="147"/>
    </row>
    <row r="736" spans="1:6" s="148" customFormat="1">
      <c r="A736" s="146"/>
      <c r="B736" s="147"/>
      <c r="C736" s="169"/>
      <c r="D736" s="147"/>
      <c r="E736" s="147"/>
      <c r="F736" s="147"/>
    </row>
    <row r="737" spans="1:6" s="148" customFormat="1">
      <c r="A737" s="146"/>
      <c r="B737" s="147"/>
      <c r="C737" s="169"/>
      <c r="D737" s="147"/>
      <c r="E737" s="147"/>
      <c r="F737" s="147"/>
    </row>
    <row r="738" spans="1:6" s="148" customFormat="1">
      <c r="A738" s="146"/>
      <c r="B738" s="147"/>
      <c r="C738" s="169"/>
      <c r="D738" s="147"/>
      <c r="E738" s="147"/>
      <c r="F738" s="147"/>
    </row>
    <row r="739" spans="1:6" s="148" customFormat="1">
      <c r="A739" s="146"/>
      <c r="B739" s="147"/>
      <c r="C739" s="169"/>
      <c r="D739" s="147"/>
      <c r="E739" s="147"/>
      <c r="F739" s="147"/>
    </row>
    <row r="740" spans="1:6" s="148" customFormat="1">
      <c r="A740" s="146"/>
      <c r="B740" s="147"/>
      <c r="C740" s="169"/>
      <c r="D740" s="147"/>
      <c r="E740" s="147"/>
      <c r="F740" s="147"/>
    </row>
    <row r="741" spans="1:6" s="148" customFormat="1">
      <c r="A741" s="146"/>
      <c r="B741" s="147"/>
      <c r="C741" s="169"/>
      <c r="D741" s="147"/>
      <c r="E741" s="147"/>
      <c r="F741" s="147"/>
    </row>
    <row r="742" spans="1:6" s="148" customFormat="1">
      <c r="A742" s="146"/>
      <c r="B742" s="147"/>
      <c r="C742" s="169"/>
      <c r="D742" s="147"/>
      <c r="E742" s="147"/>
      <c r="F742" s="147"/>
    </row>
    <row r="743" spans="1:6" s="148" customFormat="1">
      <c r="A743" s="146"/>
      <c r="B743" s="147"/>
      <c r="C743" s="169"/>
      <c r="D743" s="147"/>
      <c r="E743" s="147"/>
      <c r="F743" s="147"/>
    </row>
    <row r="744" spans="1:6" s="148" customFormat="1">
      <c r="A744" s="146"/>
      <c r="B744" s="147"/>
      <c r="C744" s="169"/>
      <c r="D744" s="147"/>
      <c r="E744" s="147"/>
      <c r="F744" s="147"/>
    </row>
    <row r="745" spans="1:6" s="148" customFormat="1">
      <c r="A745" s="146"/>
      <c r="B745" s="147"/>
      <c r="C745" s="169"/>
      <c r="D745" s="147"/>
      <c r="E745" s="147"/>
      <c r="F745" s="147"/>
    </row>
    <row r="746" spans="1:6" s="148" customFormat="1">
      <c r="A746" s="146"/>
      <c r="B746" s="147"/>
      <c r="C746" s="169"/>
      <c r="D746" s="147"/>
      <c r="E746" s="147"/>
      <c r="F746" s="147"/>
    </row>
    <row r="747" spans="1:6" s="148" customFormat="1">
      <c r="A747" s="146"/>
      <c r="B747" s="147"/>
      <c r="C747" s="169"/>
      <c r="D747" s="147"/>
      <c r="E747" s="147"/>
      <c r="F747" s="147"/>
    </row>
    <row r="748" spans="1:6" s="148" customFormat="1">
      <c r="A748" s="146"/>
      <c r="B748" s="147"/>
      <c r="C748" s="169"/>
      <c r="D748" s="147"/>
      <c r="E748" s="147"/>
      <c r="F748" s="147"/>
    </row>
    <row r="749" spans="1:6" s="148" customFormat="1">
      <c r="A749" s="146"/>
      <c r="B749" s="147"/>
      <c r="C749" s="169"/>
      <c r="D749" s="147"/>
      <c r="E749" s="147"/>
      <c r="F749" s="147"/>
    </row>
    <row r="750" spans="1:6" s="148" customFormat="1">
      <c r="A750" s="146"/>
      <c r="B750" s="147"/>
      <c r="C750" s="169"/>
      <c r="D750" s="147"/>
      <c r="E750" s="147"/>
      <c r="F750" s="147"/>
    </row>
    <row r="751" spans="1:6" s="148" customFormat="1">
      <c r="A751" s="146"/>
      <c r="B751" s="147"/>
      <c r="C751" s="169"/>
      <c r="D751" s="147"/>
      <c r="E751" s="147"/>
      <c r="F751" s="147"/>
    </row>
    <row r="752" spans="1:6" s="148" customFormat="1">
      <c r="A752" s="146"/>
      <c r="B752" s="147"/>
      <c r="C752" s="169"/>
      <c r="D752" s="147"/>
      <c r="E752" s="147"/>
      <c r="F752" s="147"/>
    </row>
    <row r="753" spans="1:6" s="148" customFormat="1">
      <c r="A753" s="146"/>
      <c r="B753" s="147"/>
      <c r="C753" s="169"/>
      <c r="D753" s="147"/>
      <c r="E753" s="147"/>
      <c r="F753" s="147"/>
    </row>
    <row r="754" spans="1:6" s="148" customFormat="1">
      <c r="A754" s="146"/>
      <c r="B754" s="147"/>
      <c r="C754" s="169"/>
      <c r="D754" s="147"/>
      <c r="E754" s="147"/>
      <c r="F754" s="147"/>
    </row>
    <row r="755" spans="1:6" s="148" customFormat="1">
      <c r="A755" s="146"/>
      <c r="B755" s="147"/>
      <c r="C755" s="169"/>
      <c r="D755" s="147"/>
      <c r="E755" s="147"/>
      <c r="F755" s="147"/>
    </row>
    <row r="756" spans="1:6" s="148" customFormat="1">
      <c r="A756" s="146"/>
      <c r="B756" s="147"/>
      <c r="C756" s="169"/>
      <c r="D756" s="147"/>
      <c r="E756" s="147"/>
      <c r="F756" s="147"/>
    </row>
    <row r="757" spans="1:6" s="148" customFormat="1">
      <c r="A757" s="146"/>
      <c r="B757" s="147"/>
      <c r="C757" s="169"/>
      <c r="D757" s="147"/>
      <c r="E757" s="147"/>
      <c r="F757" s="147"/>
    </row>
    <row r="758" spans="1:6" s="148" customFormat="1">
      <c r="A758" s="146"/>
      <c r="B758" s="147"/>
      <c r="C758" s="169"/>
      <c r="D758" s="147"/>
      <c r="E758" s="147"/>
      <c r="F758" s="147"/>
    </row>
    <row r="759" spans="1:6" s="148" customFormat="1">
      <c r="A759" s="146"/>
      <c r="B759" s="147"/>
      <c r="C759" s="169"/>
      <c r="D759" s="147"/>
      <c r="E759" s="147"/>
      <c r="F759" s="147"/>
    </row>
    <row r="760" spans="1:6" s="148" customFormat="1">
      <c r="A760" s="146"/>
      <c r="B760" s="147"/>
      <c r="C760" s="169"/>
      <c r="D760" s="147"/>
      <c r="E760" s="147"/>
      <c r="F760" s="147"/>
    </row>
    <row r="761" spans="1:6" s="148" customFormat="1">
      <c r="A761" s="146"/>
      <c r="B761" s="147"/>
      <c r="C761" s="169"/>
      <c r="D761" s="147"/>
      <c r="E761" s="147"/>
      <c r="F761" s="147"/>
    </row>
    <row r="762" spans="1:6" s="148" customFormat="1">
      <c r="A762" s="146"/>
      <c r="B762" s="147"/>
      <c r="C762" s="169"/>
      <c r="D762" s="147"/>
      <c r="E762" s="147"/>
      <c r="F762" s="147"/>
    </row>
    <row r="763" spans="1:6" s="148" customFormat="1">
      <c r="A763" s="146"/>
      <c r="B763" s="147"/>
      <c r="C763" s="169"/>
      <c r="D763" s="147"/>
      <c r="E763" s="147"/>
      <c r="F763" s="147"/>
    </row>
    <row r="764" spans="1:6" s="148" customFormat="1">
      <c r="A764" s="146"/>
      <c r="B764" s="147"/>
      <c r="C764" s="169"/>
      <c r="D764" s="147"/>
      <c r="E764" s="147"/>
      <c r="F764" s="147"/>
    </row>
    <row r="765" spans="1:6" s="148" customFormat="1">
      <c r="A765" s="146"/>
      <c r="B765" s="147"/>
      <c r="C765" s="169"/>
      <c r="D765" s="147"/>
      <c r="E765" s="147"/>
      <c r="F765" s="147"/>
    </row>
    <row r="766" spans="1:6" s="148" customFormat="1">
      <c r="A766" s="146"/>
      <c r="B766" s="147"/>
      <c r="C766" s="169"/>
      <c r="D766" s="147"/>
      <c r="E766" s="147"/>
      <c r="F766" s="147"/>
    </row>
    <row r="767" spans="1:6" s="148" customFormat="1">
      <c r="A767" s="146"/>
      <c r="B767" s="147"/>
      <c r="C767" s="169"/>
      <c r="D767" s="147"/>
      <c r="E767" s="147"/>
      <c r="F767" s="147"/>
    </row>
    <row r="768" spans="1:6" s="148" customFormat="1">
      <c r="A768" s="146"/>
      <c r="B768" s="147"/>
      <c r="C768" s="169"/>
      <c r="D768" s="147"/>
      <c r="E768" s="147"/>
      <c r="F768" s="147"/>
    </row>
    <row r="769" spans="1:6" s="148" customFormat="1">
      <c r="A769" s="146"/>
      <c r="B769" s="147"/>
      <c r="C769" s="169"/>
      <c r="D769" s="147"/>
      <c r="E769" s="147"/>
      <c r="F769" s="147"/>
    </row>
    <row r="770" spans="1:6" s="148" customFormat="1">
      <c r="A770" s="146"/>
      <c r="B770" s="147"/>
      <c r="C770" s="169"/>
      <c r="D770" s="147"/>
      <c r="E770" s="147"/>
      <c r="F770" s="147"/>
    </row>
    <row r="771" spans="1:6" s="148" customFormat="1">
      <c r="A771" s="146"/>
      <c r="B771" s="147"/>
      <c r="C771" s="169"/>
      <c r="D771" s="147"/>
      <c r="E771" s="147"/>
      <c r="F771" s="147"/>
    </row>
    <row r="772" spans="1:6" s="148" customFormat="1">
      <c r="A772" s="146"/>
      <c r="B772" s="147"/>
      <c r="C772" s="169"/>
      <c r="D772" s="147"/>
      <c r="E772" s="147"/>
      <c r="F772" s="147"/>
    </row>
    <row r="773" spans="1:6" s="148" customFormat="1">
      <c r="A773" s="146"/>
      <c r="B773" s="147"/>
      <c r="C773" s="169"/>
      <c r="D773" s="147"/>
      <c r="E773" s="147"/>
      <c r="F773" s="147"/>
    </row>
    <row r="774" spans="1:6" s="148" customFormat="1">
      <c r="A774" s="146"/>
      <c r="B774" s="147"/>
      <c r="C774" s="169"/>
      <c r="D774" s="147"/>
      <c r="E774" s="147"/>
      <c r="F774" s="147"/>
    </row>
    <row r="775" spans="1:6" s="148" customFormat="1">
      <c r="A775" s="146"/>
      <c r="B775" s="147"/>
      <c r="C775" s="169"/>
      <c r="D775" s="147"/>
      <c r="E775" s="147"/>
      <c r="F775" s="147"/>
    </row>
    <row r="776" spans="1:6" s="148" customFormat="1">
      <c r="A776" s="146"/>
      <c r="B776" s="147"/>
      <c r="C776" s="169"/>
      <c r="D776" s="147"/>
      <c r="E776" s="147"/>
      <c r="F776" s="147"/>
    </row>
    <row r="777" spans="1:6" s="148" customFormat="1">
      <c r="A777" s="146"/>
      <c r="B777" s="147"/>
      <c r="C777" s="169"/>
      <c r="D777" s="147"/>
      <c r="E777" s="147"/>
      <c r="F777" s="147"/>
    </row>
    <row r="778" spans="1:6" s="148" customFormat="1">
      <c r="A778" s="146"/>
      <c r="B778" s="147"/>
      <c r="C778" s="169"/>
      <c r="D778" s="147"/>
      <c r="E778" s="147"/>
      <c r="F778" s="147"/>
    </row>
    <row r="779" spans="1:6" s="148" customFormat="1">
      <c r="A779" s="146"/>
      <c r="B779" s="147"/>
      <c r="C779" s="169"/>
      <c r="D779" s="147"/>
      <c r="E779" s="147"/>
      <c r="F779" s="147"/>
    </row>
    <row r="780" spans="1:6" s="148" customFormat="1">
      <c r="A780" s="146"/>
      <c r="B780" s="147"/>
      <c r="C780" s="169"/>
      <c r="D780" s="147"/>
      <c r="E780" s="147"/>
      <c r="F780" s="147"/>
    </row>
    <row r="781" spans="1:6" s="148" customFormat="1">
      <c r="A781" s="146"/>
      <c r="B781" s="147"/>
      <c r="C781" s="169"/>
      <c r="D781" s="147"/>
      <c r="E781" s="147"/>
      <c r="F781" s="147"/>
    </row>
    <row r="782" spans="1:6" s="148" customFormat="1">
      <c r="A782" s="146"/>
      <c r="B782" s="147"/>
      <c r="C782" s="169"/>
      <c r="D782" s="147"/>
      <c r="E782" s="147"/>
      <c r="F782" s="147"/>
    </row>
    <row r="783" spans="1:6" s="148" customFormat="1">
      <c r="A783" s="146"/>
      <c r="B783" s="147"/>
      <c r="C783" s="169"/>
      <c r="D783" s="147"/>
      <c r="E783" s="147"/>
      <c r="F783" s="147"/>
    </row>
    <row r="784" spans="1:6" s="148" customFormat="1">
      <c r="A784" s="146"/>
      <c r="B784" s="147"/>
      <c r="C784" s="169"/>
      <c r="D784" s="147"/>
      <c r="E784" s="147"/>
      <c r="F784" s="147"/>
    </row>
    <row r="785" spans="1:6" s="148" customFormat="1">
      <c r="A785" s="146"/>
      <c r="B785" s="147"/>
      <c r="C785" s="169"/>
      <c r="D785" s="147"/>
      <c r="E785" s="147"/>
      <c r="F785" s="147"/>
    </row>
    <row r="786" spans="1:6" s="148" customFormat="1">
      <c r="A786" s="146"/>
      <c r="B786" s="147"/>
      <c r="C786" s="169"/>
      <c r="D786" s="147"/>
      <c r="E786" s="147"/>
      <c r="F786" s="147"/>
    </row>
    <row r="787" spans="1:6" s="148" customFormat="1">
      <c r="A787" s="146"/>
      <c r="B787" s="147"/>
      <c r="C787" s="169"/>
      <c r="D787" s="147"/>
      <c r="E787" s="147"/>
      <c r="F787" s="147"/>
    </row>
    <row r="788" spans="1:6" s="148" customFormat="1">
      <c r="A788" s="146"/>
      <c r="B788" s="147"/>
      <c r="C788" s="169"/>
      <c r="D788" s="147"/>
      <c r="E788" s="147"/>
      <c r="F788" s="147"/>
    </row>
    <row r="789" spans="1:6" s="148" customFormat="1">
      <c r="A789" s="146"/>
      <c r="B789" s="147"/>
      <c r="C789" s="169"/>
      <c r="D789" s="147"/>
      <c r="E789" s="147"/>
      <c r="F789" s="147"/>
    </row>
    <row r="790" spans="1:6" s="148" customFormat="1">
      <c r="A790" s="146"/>
      <c r="B790" s="147"/>
      <c r="C790" s="169"/>
      <c r="D790" s="147"/>
      <c r="E790" s="147"/>
      <c r="F790" s="147"/>
    </row>
    <row r="791" spans="1:6" s="148" customFormat="1">
      <c r="A791" s="146"/>
      <c r="B791" s="147"/>
      <c r="C791" s="169"/>
      <c r="D791" s="147"/>
      <c r="E791" s="147"/>
      <c r="F791" s="147"/>
    </row>
    <row r="792" spans="1:6" s="148" customFormat="1">
      <c r="A792" s="146"/>
      <c r="B792" s="147"/>
      <c r="C792" s="169"/>
      <c r="D792" s="147"/>
      <c r="E792" s="147"/>
      <c r="F792" s="147"/>
    </row>
    <row r="793" spans="1:6" s="148" customFormat="1">
      <c r="A793" s="146"/>
      <c r="B793" s="147"/>
      <c r="C793" s="169"/>
      <c r="D793" s="147"/>
      <c r="E793" s="147"/>
      <c r="F793" s="147"/>
    </row>
    <row r="794" spans="1:6" s="148" customFormat="1">
      <c r="A794" s="146"/>
      <c r="B794" s="147"/>
      <c r="C794" s="169"/>
      <c r="D794" s="147"/>
      <c r="E794" s="147"/>
      <c r="F794" s="147"/>
    </row>
    <row r="795" spans="1:6" s="148" customFormat="1">
      <c r="A795" s="146"/>
      <c r="B795" s="147"/>
      <c r="C795" s="169"/>
      <c r="D795" s="147"/>
      <c r="E795" s="147"/>
      <c r="F795" s="147"/>
    </row>
    <row r="796" spans="1:6" s="148" customFormat="1">
      <c r="A796" s="146"/>
      <c r="B796" s="147"/>
      <c r="C796" s="169"/>
      <c r="D796" s="147"/>
      <c r="E796" s="147"/>
      <c r="F796" s="147"/>
    </row>
    <row r="797" spans="1:6" s="148" customFormat="1">
      <c r="A797" s="146"/>
      <c r="B797" s="147"/>
      <c r="C797" s="169"/>
      <c r="D797" s="147"/>
      <c r="E797" s="147"/>
      <c r="F797" s="147"/>
    </row>
    <row r="798" spans="1:6" s="148" customFormat="1">
      <c r="A798" s="146"/>
      <c r="B798" s="147"/>
      <c r="C798" s="169"/>
      <c r="D798" s="147"/>
      <c r="E798" s="147"/>
      <c r="F798" s="147"/>
    </row>
    <row r="799" spans="1:6" s="148" customFormat="1">
      <c r="A799" s="146"/>
      <c r="B799" s="147"/>
      <c r="C799" s="169"/>
      <c r="D799" s="147"/>
      <c r="E799" s="147"/>
      <c r="F799" s="147"/>
    </row>
    <row r="800" spans="1:6" s="148" customFormat="1">
      <c r="A800" s="146"/>
      <c r="B800" s="147"/>
      <c r="C800" s="169"/>
      <c r="D800" s="147"/>
      <c r="E800" s="147"/>
      <c r="F800" s="147"/>
    </row>
    <row r="801" spans="1:6" s="148" customFormat="1">
      <c r="A801" s="146"/>
      <c r="B801" s="147"/>
      <c r="C801" s="169"/>
      <c r="D801" s="147"/>
      <c r="E801" s="147"/>
      <c r="F801" s="147"/>
    </row>
    <row r="802" spans="1:6" s="148" customFormat="1">
      <c r="A802" s="146"/>
      <c r="B802" s="147"/>
      <c r="C802" s="169"/>
      <c r="D802" s="147"/>
      <c r="E802" s="147"/>
      <c r="F802" s="147"/>
    </row>
    <row r="803" spans="1:6" s="148" customFormat="1">
      <c r="A803" s="146"/>
      <c r="B803" s="147"/>
      <c r="C803" s="169"/>
      <c r="D803" s="147"/>
      <c r="E803" s="147"/>
      <c r="F803" s="147"/>
    </row>
    <row r="804" spans="1:6" s="148" customFormat="1">
      <c r="A804" s="146"/>
      <c r="B804" s="147"/>
      <c r="C804" s="169"/>
      <c r="D804" s="147"/>
      <c r="E804" s="147"/>
      <c r="F804" s="147"/>
    </row>
    <row r="805" spans="1:6" s="148" customFormat="1">
      <c r="A805" s="146"/>
      <c r="B805" s="147"/>
      <c r="C805" s="169"/>
      <c r="D805" s="147"/>
      <c r="E805" s="147"/>
      <c r="F805" s="147"/>
    </row>
    <row r="806" spans="1:6" s="148" customFormat="1">
      <c r="A806" s="146"/>
      <c r="B806" s="147"/>
      <c r="C806" s="169"/>
      <c r="D806" s="147"/>
      <c r="E806" s="147"/>
      <c r="F806" s="147"/>
    </row>
    <row r="807" spans="1:6" s="148" customFormat="1">
      <c r="A807" s="146"/>
      <c r="B807" s="147"/>
      <c r="C807" s="169"/>
      <c r="D807" s="147"/>
      <c r="E807" s="147"/>
      <c r="F807" s="147"/>
    </row>
    <row r="808" spans="1:6" s="148" customFormat="1">
      <c r="A808" s="146"/>
      <c r="B808" s="147"/>
      <c r="C808" s="169"/>
      <c r="D808" s="147"/>
      <c r="E808" s="147"/>
      <c r="F808" s="147"/>
    </row>
    <row r="809" spans="1:6" s="148" customFormat="1">
      <c r="A809" s="146"/>
      <c r="B809" s="147"/>
      <c r="C809" s="169"/>
      <c r="D809" s="147"/>
      <c r="E809" s="147"/>
      <c r="F809" s="147"/>
    </row>
    <row r="810" spans="1:6" s="148" customFormat="1">
      <c r="A810" s="146"/>
      <c r="B810" s="147"/>
      <c r="C810" s="169"/>
      <c r="D810" s="147"/>
      <c r="E810" s="147"/>
      <c r="F810" s="147"/>
    </row>
    <row r="811" spans="1:6" s="148" customFormat="1">
      <c r="A811" s="146"/>
      <c r="B811" s="147"/>
      <c r="C811" s="169"/>
      <c r="D811" s="147"/>
      <c r="E811" s="147"/>
      <c r="F811" s="147"/>
    </row>
    <row r="812" spans="1:6" s="148" customFormat="1">
      <c r="A812" s="146"/>
      <c r="B812" s="147"/>
      <c r="C812" s="169"/>
      <c r="D812" s="147"/>
      <c r="E812" s="147"/>
      <c r="F812" s="147"/>
    </row>
    <row r="813" spans="1:6" s="148" customFormat="1">
      <c r="A813" s="146"/>
      <c r="B813" s="147"/>
      <c r="C813" s="169"/>
      <c r="D813" s="147"/>
      <c r="E813" s="147"/>
      <c r="F813" s="147"/>
    </row>
    <row r="814" spans="1:6" s="148" customFormat="1">
      <c r="A814" s="146"/>
      <c r="B814" s="147"/>
      <c r="C814" s="169"/>
      <c r="D814" s="147"/>
      <c r="E814" s="147"/>
      <c r="F814" s="147"/>
    </row>
    <row r="815" spans="1:6" s="148" customFormat="1">
      <c r="A815" s="146"/>
      <c r="B815" s="147"/>
      <c r="C815" s="169"/>
      <c r="D815" s="147"/>
      <c r="E815" s="147"/>
      <c r="F815" s="147"/>
    </row>
    <row r="816" spans="1:6" s="148" customFormat="1">
      <c r="A816" s="146"/>
      <c r="B816" s="147"/>
      <c r="C816" s="169"/>
      <c r="D816" s="147"/>
      <c r="E816" s="147"/>
      <c r="F816" s="147"/>
    </row>
    <row r="817" spans="1:6" s="148" customFormat="1">
      <c r="A817" s="146"/>
      <c r="B817" s="147"/>
      <c r="C817" s="169"/>
      <c r="D817" s="147"/>
      <c r="E817" s="147"/>
      <c r="F817" s="147"/>
    </row>
    <row r="818" spans="1:6" s="148" customFormat="1">
      <c r="A818" s="146"/>
      <c r="B818" s="147"/>
      <c r="C818" s="169"/>
      <c r="D818" s="147"/>
      <c r="E818" s="147"/>
      <c r="F818" s="147"/>
    </row>
    <row r="819" spans="1:6" s="148" customFormat="1">
      <c r="A819" s="146"/>
      <c r="B819" s="147"/>
      <c r="C819" s="169"/>
      <c r="D819" s="147"/>
      <c r="E819" s="147"/>
      <c r="F819" s="147"/>
    </row>
    <row r="820" spans="1:6" s="148" customFormat="1">
      <c r="A820" s="146"/>
      <c r="B820" s="147"/>
      <c r="C820" s="169"/>
      <c r="D820" s="147"/>
      <c r="E820" s="147"/>
      <c r="F820" s="147"/>
    </row>
    <row r="821" spans="1:6" s="148" customFormat="1">
      <c r="A821" s="146"/>
      <c r="B821" s="147"/>
      <c r="C821" s="169"/>
      <c r="D821" s="147"/>
      <c r="E821" s="147"/>
      <c r="F821" s="147"/>
    </row>
    <row r="822" spans="1:6" s="148" customFormat="1">
      <c r="A822" s="146"/>
      <c r="B822" s="147"/>
      <c r="C822" s="169"/>
      <c r="D822" s="147"/>
      <c r="E822" s="147"/>
      <c r="F822" s="147"/>
    </row>
    <row r="823" spans="1:6" s="148" customFormat="1">
      <c r="A823" s="146"/>
      <c r="B823" s="147"/>
      <c r="C823" s="169"/>
      <c r="D823" s="147"/>
      <c r="E823" s="147"/>
      <c r="F823" s="147"/>
    </row>
    <row r="824" spans="1:6" s="148" customFormat="1">
      <c r="A824" s="146"/>
      <c r="B824" s="147"/>
      <c r="C824" s="169"/>
      <c r="D824" s="147"/>
      <c r="E824" s="147"/>
      <c r="F824" s="147"/>
    </row>
    <row r="825" spans="1:6" s="148" customFormat="1">
      <c r="A825" s="146"/>
      <c r="B825" s="147"/>
      <c r="C825" s="169"/>
      <c r="D825" s="147"/>
      <c r="E825" s="147"/>
      <c r="F825" s="147"/>
    </row>
    <row r="826" spans="1:6" s="148" customFormat="1">
      <c r="A826" s="146"/>
      <c r="B826" s="147"/>
      <c r="C826" s="169"/>
      <c r="D826" s="147"/>
      <c r="E826" s="147"/>
      <c r="F826" s="147"/>
    </row>
    <row r="827" spans="1:6" s="148" customFormat="1">
      <c r="A827" s="146"/>
      <c r="B827" s="147"/>
      <c r="C827" s="169"/>
      <c r="D827" s="147"/>
      <c r="E827" s="147"/>
      <c r="F827" s="147"/>
    </row>
    <row r="828" spans="1:6" s="148" customFormat="1">
      <c r="A828" s="146"/>
      <c r="B828" s="147"/>
      <c r="C828" s="169"/>
      <c r="D828" s="147"/>
      <c r="E828" s="147"/>
      <c r="F828" s="147"/>
    </row>
    <row r="829" spans="1:6" s="148" customFormat="1">
      <c r="A829" s="146"/>
      <c r="B829" s="147"/>
      <c r="C829" s="169"/>
      <c r="D829" s="147"/>
      <c r="E829" s="147"/>
      <c r="F829" s="147"/>
    </row>
    <row r="830" spans="1:6" s="148" customFormat="1">
      <c r="A830" s="146"/>
      <c r="B830" s="147"/>
      <c r="C830" s="169"/>
      <c r="D830" s="147"/>
      <c r="E830" s="147"/>
      <c r="F830" s="147"/>
    </row>
    <row r="831" spans="1:6" s="148" customFormat="1">
      <c r="A831" s="146"/>
      <c r="B831" s="147"/>
      <c r="C831" s="169"/>
      <c r="D831" s="147"/>
      <c r="E831" s="147"/>
      <c r="F831" s="147"/>
    </row>
    <row r="832" spans="1:6" s="148" customFormat="1">
      <c r="A832" s="146"/>
      <c r="B832" s="147"/>
      <c r="C832" s="169"/>
      <c r="D832" s="147"/>
      <c r="E832" s="147"/>
      <c r="F832" s="147"/>
    </row>
    <row r="833" spans="1:6" s="148" customFormat="1">
      <c r="A833" s="146"/>
      <c r="B833" s="147"/>
      <c r="C833" s="169"/>
      <c r="D833" s="147"/>
      <c r="E833" s="147"/>
      <c r="F833" s="147"/>
    </row>
    <row r="834" spans="1:6" s="148" customFormat="1">
      <c r="A834" s="146"/>
      <c r="B834" s="147"/>
      <c r="C834" s="169"/>
      <c r="D834" s="147"/>
      <c r="E834" s="147"/>
      <c r="F834" s="147"/>
    </row>
    <row r="835" spans="1:6" s="148" customFormat="1">
      <c r="A835" s="146"/>
      <c r="B835" s="147"/>
      <c r="C835" s="169"/>
      <c r="D835" s="147"/>
      <c r="E835" s="147"/>
      <c r="F835" s="147"/>
    </row>
    <row r="836" spans="1:6" s="148" customFormat="1">
      <c r="A836" s="146"/>
      <c r="B836" s="147"/>
      <c r="C836" s="169"/>
      <c r="D836" s="147"/>
      <c r="E836" s="147"/>
      <c r="F836" s="147"/>
    </row>
    <row r="837" spans="1:6" s="148" customFormat="1">
      <c r="A837" s="146"/>
      <c r="B837" s="147"/>
      <c r="C837" s="169"/>
      <c r="D837" s="147"/>
      <c r="E837" s="147"/>
      <c r="F837" s="147"/>
    </row>
    <row r="838" spans="1:6" s="148" customFormat="1">
      <c r="A838" s="146"/>
      <c r="B838" s="147"/>
      <c r="C838" s="169"/>
      <c r="D838" s="147"/>
      <c r="E838" s="147"/>
      <c r="F838" s="147"/>
    </row>
    <row r="839" spans="1:6" s="148" customFormat="1">
      <c r="A839" s="146"/>
      <c r="B839" s="147"/>
      <c r="C839" s="169"/>
      <c r="D839" s="147"/>
      <c r="E839" s="147"/>
      <c r="F839" s="147"/>
    </row>
    <row r="840" spans="1:6" s="148" customFormat="1">
      <c r="A840" s="146"/>
      <c r="B840" s="147"/>
      <c r="C840" s="169"/>
      <c r="D840" s="147"/>
      <c r="E840" s="147"/>
      <c r="F840" s="147"/>
    </row>
    <row r="841" spans="1:6" s="148" customFormat="1">
      <c r="A841" s="146"/>
      <c r="B841" s="147"/>
      <c r="C841" s="169"/>
      <c r="D841" s="147"/>
      <c r="E841" s="147"/>
      <c r="F841" s="147"/>
    </row>
    <row r="842" spans="1:6" s="148" customFormat="1">
      <c r="A842" s="146"/>
      <c r="B842" s="147"/>
      <c r="C842" s="169"/>
      <c r="D842" s="147"/>
      <c r="E842" s="147"/>
      <c r="F842" s="147"/>
    </row>
    <row r="843" spans="1:6" s="148" customFormat="1">
      <c r="A843" s="146"/>
      <c r="B843" s="147"/>
      <c r="C843" s="169"/>
      <c r="D843" s="147"/>
      <c r="E843" s="147"/>
      <c r="F843" s="147"/>
    </row>
    <row r="844" spans="1:6" s="148" customFormat="1">
      <c r="A844" s="146"/>
      <c r="B844" s="147"/>
      <c r="C844" s="169"/>
      <c r="D844" s="147"/>
      <c r="E844" s="147"/>
      <c r="F844" s="147"/>
    </row>
    <row r="845" spans="1:6" s="148" customFormat="1">
      <c r="A845" s="146"/>
      <c r="B845" s="147"/>
      <c r="C845" s="169"/>
      <c r="D845" s="147"/>
      <c r="E845" s="147"/>
      <c r="F845" s="147"/>
    </row>
    <row r="846" spans="1:6" s="148" customFormat="1">
      <c r="A846" s="146"/>
      <c r="B846" s="147"/>
      <c r="C846" s="169"/>
      <c r="D846" s="147"/>
      <c r="E846" s="147"/>
      <c r="F846" s="147"/>
    </row>
    <row r="847" spans="1:6" s="148" customFormat="1">
      <c r="A847" s="146"/>
      <c r="B847" s="147"/>
      <c r="C847" s="169"/>
      <c r="D847" s="147"/>
      <c r="E847" s="147"/>
      <c r="F847" s="147"/>
    </row>
    <row r="848" spans="1:6" s="148" customFormat="1">
      <c r="A848" s="146"/>
      <c r="B848" s="147"/>
      <c r="C848" s="169"/>
      <c r="D848" s="147"/>
      <c r="E848" s="147"/>
      <c r="F848" s="147"/>
    </row>
    <row r="849" spans="1:6" s="148" customFormat="1">
      <c r="A849" s="146"/>
      <c r="B849" s="147"/>
      <c r="C849" s="169"/>
      <c r="D849" s="147"/>
      <c r="E849" s="147"/>
      <c r="F849" s="147"/>
    </row>
    <row r="850" spans="1:6" s="148" customFormat="1">
      <c r="A850" s="146"/>
      <c r="B850" s="147"/>
      <c r="C850" s="169"/>
      <c r="D850" s="147"/>
      <c r="E850" s="147"/>
      <c r="F850" s="147"/>
    </row>
    <row r="851" spans="1:6" s="148" customFormat="1">
      <c r="A851" s="146"/>
      <c r="B851" s="147"/>
      <c r="C851" s="169"/>
      <c r="D851" s="147"/>
      <c r="E851" s="147"/>
      <c r="F851" s="147"/>
    </row>
    <row r="852" spans="1:6" s="148" customFormat="1">
      <c r="A852" s="146"/>
      <c r="B852" s="147"/>
      <c r="C852" s="169"/>
      <c r="D852" s="147"/>
      <c r="E852" s="147"/>
      <c r="F852" s="147"/>
    </row>
    <row r="853" spans="1:6" s="148" customFormat="1">
      <c r="A853" s="146"/>
      <c r="B853" s="147"/>
      <c r="C853" s="169"/>
      <c r="D853" s="147"/>
      <c r="E853" s="147"/>
      <c r="F853" s="147"/>
    </row>
    <row r="854" spans="1:6" s="148" customFormat="1">
      <c r="A854" s="146"/>
      <c r="B854" s="147"/>
      <c r="C854" s="169"/>
      <c r="D854" s="147"/>
      <c r="E854" s="147"/>
      <c r="F854" s="147"/>
    </row>
    <row r="855" spans="1:6" s="148" customFormat="1">
      <c r="A855" s="146"/>
      <c r="B855" s="147"/>
      <c r="C855" s="169"/>
      <c r="D855" s="147"/>
      <c r="E855" s="147"/>
      <c r="F855" s="147"/>
    </row>
    <row r="856" spans="1:6" s="148" customFormat="1">
      <c r="A856" s="146"/>
      <c r="B856" s="147"/>
      <c r="C856" s="169"/>
      <c r="D856" s="147"/>
      <c r="E856" s="147"/>
      <c r="F856" s="147"/>
    </row>
    <row r="857" spans="1:6" s="148" customFormat="1">
      <c r="A857" s="146"/>
      <c r="B857" s="147"/>
      <c r="C857" s="169"/>
      <c r="D857" s="147"/>
      <c r="E857" s="147"/>
      <c r="F857" s="147"/>
    </row>
    <row r="858" spans="1:6" s="148" customFormat="1">
      <c r="A858" s="146"/>
      <c r="B858" s="147"/>
      <c r="C858" s="169"/>
      <c r="D858" s="147"/>
      <c r="E858" s="147"/>
      <c r="F858" s="147"/>
    </row>
    <row r="859" spans="1:6" s="148" customFormat="1">
      <c r="A859" s="146"/>
      <c r="B859" s="147"/>
      <c r="C859" s="169"/>
      <c r="D859" s="147"/>
      <c r="E859" s="147"/>
      <c r="F859" s="147"/>
    </row>
    <row r="860" spans="1:6" s="148" customFormat="1">
      <c r="A860" s="146"/>
      <c r="B860" s="147"/>
      <c r="C860" s="169"/>
      <c r="D860" s="147"/>
      <c r="E860" s="147"/>
      <c r="F860" s="147"/>
    </row>
    <row r="861" spans="1:6" s="148" customFormat="1">
      <c r="A861" s="146"/>
      <c r="B861" s="147"/>
      <c r="C861" s="169"/>
      <c r="D861" s="147"/>
      <c r="E861" s="147"/>
      <c r="F861" s="147"/>
    </row>
    <row r="862" spans="1:6" s="148" customFormat="1">
      <c r="A862" s="146"/>
      <c r="B862" s="147"/>
      <c r="C862" s="169"/>
      <c r="D862" s="147"/>
      <c r="E862" s="147"/>
      <c r="F862" s="147"/>
    </row>
    <row r="863" spans="1:6" s="148" customFormat="1">
      <c r="A863" s="146"/>
      <c r="B863" s="147"/>
      <c r="C863" s="169"/>
      <c r="D863" s="147"/>
      <c r="E863" s="147"/>
      <c r="F863" s="147"/>
    </row>
    <row r="864" spans="1:6" s="148" customFormat="1">
      <c r="A864" s="146"/>
      <c r="B864" s="147"/>
      <c r="C864" s="169"/>
      <c r="D864" s="147"/>
      <c r="E864" s="147"/>
      <c r="F864" s="147"/>
    </row>
    <row r="865" spans="1:6" s="148" customFormat="1">
      <c r="A865" s="146"/>
      <c r="B865" s="147"/>
      <c r="C865" s="169"/>
      <c r="D865" s="147"/>
      <c r="E865" s="147"/>
      <c r="F865" s="147"/>
    </row>
    <row r="866" spans="1:6" s="148" customFormat="1">
      <c r="A866" s="146"/>
      <c r="B866" s="147"/>
      <c r="C866" s="169"/>
      <c r="D866" s="147"/>
      <c r="E866" s="147"/>
      <c r="F866" s="147"/>
    </row>
    <row r="867" spans="1:6" s="148" customFormat="1">
      <c r="A867" s="146"/>
      <c r="B867" s="147"/>
      <c r="C867" s="169"/>
      <c r="D867" s="147"/>
      <c r="E867" s="147"/>
      <c r="F867" s="147"/>
    </row>
    <row r="868" spans="1:6" s="148" customFormat="1">
      <c r="A868" s="146"/>
      <c r="B868" s="147"/>
      <c r="C868" s="169"/>
      <c r="D868" s="147"/>
      <c r="E868" s="147"/>
      <c r="F868" s="147"/>
    </row>
    <row r="869" spans="1:6" s="148" customFormat="1">
      <c r="A869" s="146"/>
      <c r="B869" s="147"/>
      <c r="C869" s="169"/>
      <c r="D869" s="147"/>
      <c r="E869" s="147"/>
      <c r="F869" s="147"/>
    </row>
    <row r="870" spans="1:6" s="148" customFormat="1">
      <c r="A870" s="146"/>
      <c r="B870" s="147"/>
      <c r="C870" s="169"/>
      <c r="D870" s="147"/>
      <c r="E870" s="147"/>
      <c r="F870" s="147"/>
    </row>
    <row r="871" spans="1:6" s="148" customFormat="1">
      <c r="A871" s="146"/>
      <c r="B871" s="147"/>
      <c r="C871" s="169"/>
      <c r="D871" s="147"/>
      <c r="E871" s="147"/>
      <c r="F871" s="147"/>
    </row>
    <row r="872" spans="1:6" s="148" customFormat="1">
      <c r="A872" s="146"/>
      <c r="B872" s="147"/>
      <c r="C872" s="169"/>
      <c r="D872" s="147"/>
      <c r="E872" s="147"/>
      <c r="F872" s="147"/>
    </row>
    <row r="873" spans="1:6" s="148" customFormat="1">
      <c r="A873" s="146"/>
      <c r="B873" s="147"/>
      <c r="C873" s="169"/>
      <c r="D873" s="147"/>
      <c r="E873" s="147"/>
      <c r="F873" s="147"/>
    </row>
    <row r="874" spans="1:6" s="148" customFormat="1">
      <c r="A874" s="146"/>
      <c r="B874" s="147"/>
      <c r="C874" s="169"/>
      <c r="D874" s="147"/>
      <c r="E874" s="147"/>
      <c r="F874" s="147"/>
    </row>
    <row r="875" spans="1:6" s="148" customFormat="1">
      <c r="A875" s="146"/>
      <c r="B875" s="147"/>
      <c r="C875" s="169"/>
      <c r="D875" s="147"/>
      <c r="E875" s="147"/>
      <c r="F875" s="147"/>
    </row>
    <row r="876" spans="1:6" s="148" customFormat="1">
      <c r="A876" s="146"/>
      <c r="B876" s="147"/>
      <c r="C876" s="169"/>
      <c r="D876" s="147"/>
      <c r="E876" s="147"/>
      <c r="F876" s="147"/>
    </row>
    <row r="877" spans="1:6" s="148" customFormat="1">
      <c r="A877" s="146"/>
      <c r="B877" s="147"/>
      <c r="C877" s="169"/>
      <c r="D877" s="147"/>
      <c r="E877" s="147"/>
      <c r="F877" s="147"/>
    </row>
    <row r="878" spans="1:6" s="148" customFormat="1">
      <c r="A878" s="146"/>
      <c r="B878" s="147"/>
      <c r="C878" s="169"/>
      <c r="D878" s="147"/>
      <c r="E878" s="147"/>
      <c r="F878" s="147"/>
    </row>
    <row r="879" spans="1:6" s="148" customFormat="1">
      <c r="A879" s="146"/>
      <c r="B879" s="147"/>
      <c r="C879" s="169"/>
      <c r="D879" s="147"/>
      <c r="E879" s="147"/>
      <c r="F879" s="147"/>
    </row>
    <row r="880" spans="1:6" s="148" customFormat="1">
      <c r="A880" s="146"/>
      <c r="B880" s="147"/>
      <c r="C880" s="169"/>
      <c r="D880" s="147"/>
      <c r="E880" s="147"/>
      <c r="F880" s="147"/>
    </row>
    <row r="881" spans="1:6" s="148" customFormat="1">
      <c r="A881" s="146"/>
      <c r="B881" s="147"/>
      <c r="C881" s="169"/>
      <c r="D881" s="147"/>
      <c r="E881" s="147"/>
      <c r="F881" s="147"/>
    </row>
    <row r="882" spans="1:6" s="148" customFormat="1">
      <c r="A882" s="146"/>
      <c r="B882" s="147"/>
      <c r="C882" s="169"/>
      <c r="D882" s="147"/>
      <c r="E882" s="147"/>
      <c r="F882" s="147"/>
    </row>
    <row r="883" spans="1:6" s="148" customFormat="1">
      <c r="A883" s="146"/>
      <c r="B883" s="147"/>
      <c r="C883" s="169"/>
      <c r="D883" s="147"/>
      <c r="E883" s="147"/>
      <c r="F883" s="147"/>
    </row>
    <row r="884" spans="1:6" s="148" customFormat="1">
      <c r="A884" s="146"/>
      <c r="B884" s="147"/>
      <c r="C884" s="169"/>
      <c r="D884" s="147"/>
      <c r="E884" s="147"/>
      <c r="F884" s="147"/>
    </row>
    <row r="885" spans="1:6" s="148" customFormat="1">
      <c r="A885" s="146"/>
      <c r="B885" s="147"/>
      <c r="C885" s="169"/>
      <c r="D885" s="147"/>
      <c r="E885" s="147"/>
      <c r="F885" s="147"/>
    </row>
    <row r="886" spans="1:6" s="148" customFormat="1">
      <c r="A886" s="146"/>
      <c r="B886" s="147"/>
      <c r="C886" s="169"/>
      <c r="D886" s="147"/>
      <c r="E886" s="147"/>
      <c r="F886" s="147"/>
    </row>
    <row r="887" spans="1:6" s="148" customFormat="1">
      <c r="A887" s="146"/>
      <c r="B887" s="147"/>
      <c r="C887" s="169"/>
      <c r="D887" s="147"/>
      <c r="E887" s="147"/>
      <c r="F887" s="147"/>
    </row>
    <row r="888" spans="1:6" s="148" customFormat="1">
      <c r="A888" s="146"/>
      <c r="B888" s="147"/>
      <c r="C888" s="169"/>
      <c r="D888" s="147"/>
      <c r="E888" s="147"/>
      <c r="F888" s="147"/>
    </row>
    <row r="889" spans="1:6" s="148" customFormat="1">
      <c r="A889" s="146"/>
      <c r="B889" s="147"/>
      <c r="C889" s="169"/>
      <c r="D889" s="147"/>
      <c r="E889" s="147"/>
      <c r="F889" s="147"/>
    </row>
    <row r="890" spans="1:6" s="148" customFormat="1">
      <c r="A890" s="146"/>
      <c r="B890" s="147"/>
      <c r="C890" s="169"/>
      <c r="D890" s="147"/>
      <c r="E890" s="147"/>
      <c r="F890" s="147"/>
    </row>
    <row r="891" spans="1:6" s="148" customFormat="1">
      <c r="A891" s="146"/>
      <c r="B891" s="147"/>
      <c r="C891" s="169"/>
      <c r="D891" s="147"/>
      <c r="E891" s="147"/>
      <c r="F891" s="147"/>
    </row>
    <row r="892" spans="1:6" s="148" customFormat="1">
      <c r="A892" s="146"/>
      <c r="B892" s="147"/>
      <c r="C892" s="169"/>
      <c r="D892" s="147"/>
      <c r="E892" s="147"/>
      <c r="F892" s="147"/>
    </row>
    <row r="893" spans="1:6" s="148" customFormat="1">
      <c r="A893" s="146"/>
      <c r="B893" s="147"/>
      <c r="C893" s="169"/>
      <c r="D893" s="147"/>
      <c r="E893" s="147"/>
      <c r="F893" s="147"/>
    </row>
    <row r="894" spans="1:6" s="148" customFormat="1">
      <c r="A894" s="146"/>
      <c r="B894" s="147"/>
      <c r="C894" s="169"/>
      <c r="D894" s="147"/>
      <c r="E894" s="147"/>
      <c r="F894" s="147"/>
    </row>
    <row r="895" spans="1:6" s="148" customFormat="1">
      <c r="A895" s="146"/>
      <c r="B895" s="147"/>
      <c r="C895" s="169"/>
      <c r="D895" s="147"/>
      <c r="E895" s="147"/>
      <c r="F895" s="147"/>
    </row>
    <row r="896" spans="1:6" s="148" customFormat="1">
      <c r="A896" s="146"/>
      <c r="B896" s="147"/>
      <c r="C896" s="169"/>
      <c r="D896" s="147"/>
      <c r="E896" s="147"/>
      <c r="F896" s="147"/>
    </row>
    <row r="897" spans="1:6" s="148" customFormat="1">
      <c r="A897" s="146"/>
      <c r="B897" s="147"/>
      <c r="C897" s="169"/>
      <c r="D897" s="147"/>
      <c r="E897" s="147"/>
      <c r="F897" s="147"/>
    </row>
    <row r="898" spans="1:6" s="148" customFormat="1">
      <c r="A898" s="146"/>
      <c r="B898" s="147"/>
      <c r="C898" s="169"/>
      <c r="D898" s="147"/>
      <c r="E898" s="147"/>
      <c r="F898" s="147"/>
    </row>
    <row r="899" spans="1:6" s="148" customFormat="1">
      <c r="A899" s="146"/>
      <c r="B899" s="147"/>
      <c r="C899" s="169"/>
      <c r="D899" s="147"/>
      <c r="E899" s="147"/>
      <c r="F899" s="147"/>
    </row>
    <row r="900" spans="1:6" s="148" customFormat="1">
      <c r="A900" s="146"/>
      <c r="B900" s="147"/>
      <c r="C900" s="169"/>
      <c r="D900" s="147"/>
      <c r="E900" s="147"/>
      <c r="F900" s="147"/>
    </row>
    <row r="901" spans="1:6" s="148" customFormat="1">
      <c r="A901" s="146"/>
      <c r="B901" s="147"/>
      <c r="C901" s="169"/>
      <c r="D901" s="147"/>
      <c r="E901" s="147"/>
      <c r="F901" s="147"/>
    </row>
    <row r="902" spans="1:6" s="148" customFormat="1">
      <c r="A902" s="146"/>
      <c r="B902" s="147"/>
      <c r="C902" s="169"/>
      <c r="D902" s="147"/>
      <c r="E902" s="147"/>
      <c r="F902" s="147"/>
    </row>
    <row r="903" spans="1:6" s="148" customFormat="1">
      <c r="A903" s="146"/>
      <c r="B903" s="147"/>
      <c r="C903" s="169"/>
      <c r="D903" s="147"/>
      <c r="E903" s="147"/>
      <c r="F903" s="147"/>
    </row>
    <row r="904" spans="1:6" s="148" customFormat="1">
      <c r="A904" s="146"/>
      <c r="B904" s="147"/>
      <c r="C904" s="169"/>
      <c r="D904" s="147"/>
      <c r="E904" s="147"/>
      <c r="F904" s="147"/>
    </row>
    <row r="905" spans="1:6" s="148" customFormat="1">
      <c r="A905" s="146"/>
      <c r="B905" s="147"/>
      <c r="C905" s="169"/>
      <c r="D905" s="147"/>
      <c r="E905" s="147"/>
      <c r="F905" s="147"/>
    </row>
    <row r="906" spans="1:6" s="148" customFormat="1">
      <c r="A906" s="146"/>
      <c r="B906" s="147"/>
      <c r="C906" s="169"/>
      <c r="D906" s="147"/>
      <c r="E906" s="147"/>
      <c r="F906" s="147"/>
    </row>
    <row r="907" spans="1:6" s="148" customFormat="1">
      <c r="A907" s="146"/>
      <c r="B907" s="147"/>
      <c r="C907" s="169"/>
      <c r="D907" s="147"/>
      <c r="E907" s="147"/>
      <c r="F907" s="147"/>
    </row>
    <row r="908" spans="1:6" s="148" customFormat="1">
      <c r="A908" s="146"/>
      <c r="B908" s="147"/>
      <c r="C908" s="169"/>
      <c r="D908" s="147"/>
      <c r="E908" s="147"/>
      <c r="F908" s="147"/>
    </row>
    <row r="909" spans="1:6" s="148" customFormat="1">
      <c r="A909" s="146"/>
      <c r="B909" s="147"/>
      <c r="C909" s="169"/>
      <c r="D909" s="147"/>
      <c r="E909" s="147"/>
      <c r="F909" s="147"/>
    </row>
    <row r="910" spans="1:6" s="148" customFormat="1">
      <c r="A910" s="146"/>
      <c r="B910" s="147"/>
      <c r="C910" s="169"/>
      <c r="D910" s="147"/>
      <c r="E910" s="147"/>
      <c r="F910" s="147"/>
    </row>
    <row r="911" spans="1:6" s="148" customFormat="1">
      <c r="A911" s="146"/>
      <c r="B911" s="147"/>
      <c r="C911" s="169"/>
      <c r="D911" s="147"/>
      <c r="E911" s="147"/>
      <c r="F911" s="147"/>
    </row>
    <row r="912" spans="1:6" s="148" customFormat="1">
      <c r="A912" s="146"/>
      <c r="B912" s="147"/>
      <c r="C912" s="169"/>
      <c r="D912" s="147"/>
      <c r="E912" s="147"/>
      <c r="F912" s="147"/>
    </row>
    <row r="913" spans="1:6" s="148" customFormat="1">
      <c r="A913" s="146"/>
      <c r="B913" s="147"/>
      <c r="C913" s="169"/>
      <c r="D913" s="147"/>
      <c r="E913" s="147"/>
      <c r="F913" s="147"/>
    </row>
    <row r="914" spans="1:6" s="148" customFormat="1">
      <c r="A914" s="146"/>
      <c r="B914" s="147"/>
      <c r="C914" s="169"/>
      <c r="D914" s="147"/>
      <c r="E914" s="147"/>
      <c r="F914" s="147"/>
    </row>
    <row r="915" spans="1:6" s="148" customFormat="1">
      <c r="A915" s="146"/>
      <c r="B915" s="147"/>
      <c r="C915" s="169"/>
      <c r="D915" s="147"/>
      <c r="E915" s="147"/>
      <c r="F915" s="147"/>
    </row>
    <row r="916" spans="1:6" s="148" customFormat="1">
      <c r="A916" s="146"/>
      <c r="B916" s="147"/>
      <c r="C916" s="169"/>
      <c r="D916" s="147"/>
      <c r="E916" s="147"/>
      <c r="F916" s="147"/>
    </row>
    <row r="917" spans="1:6" s="148" customFormat="1">
      <c r="A917" s="146"/>
      <c r="B917" s="147"/>
      <c r="C917" s="169"/>
      <c r="D917" s="147"/>
      <c r="E917" s="147"/>
      <c r="F917" s="147"/>
    </row>
    <row r="918" spans="1:6" s="148" customFormat="1">
      <c r="A918" s="146"/>
      <c r="B918" s="147"/>
      <c r="C918" s="169"/>
      <c r="D918" s="147"/>
      <c r="E918" s="147"/>
      <c r="F918" s="147"/>
    </row>
    <row r="919" spans="1:6" s="148" customFormat="1">
      <c r="A919" s="146"/>
      <c r="B919" s="147"/>
      <c r="C919" s="169"/>
      <c r="D919" s="147"/>
      <c r="E919" s="147"/>
      <c r="F919" s="147"/>
    </row>
    <row r="920" spans="1:6" s="148" customFormat="1">
      <c r="A920" s="146"/>
      <c r="B920" s="147"/>
      <c r="C920" s="169"/>
      <c r="D920" s="147"/>
      <c r="E920" s="147"/>
      <c r="F920" s="147"/>
    </row>
    <row r="921" spans="1:6" s="148" customFormat="1">
      <c r="A921" s="146"/>
      <c r="B921" s="147"/>
      <c r="C921" s="169"/>
      <c r="D921" s="147"/>
      <c r="E921" s="147"/>
      <c r="F921" s="147"/>
    </row>
    <row r="922" spans="1:6" s="148" customFormat="1">
      <c r="A922" s="146"/>
      <c r="B922" s="147"/>
      <c r="C922" s="169"/>
      <c r="D922" s="147"/>
      <c r="E922" s="147"/>
      <c r="F922" s="147"/>
    </row>
    <row r="923" spans="1:6" s="148" customFormat="1">
      <c r="A923" s="146"/>
      <c r="B923" s="147"/>
      <c r="C923" s="169"/>
      <c r="D923" s="147"/>
      <c r="E923" s="147"/>
      <c r="F923" s="147"/>
    </row>
    <row r="924" spans="1:6" s="148" customFormat="1">
      <c r="A924" s="146"/>
      <c r="B924" s="147"/>
      <c r="C924" s="169"/>
      <c r="D924" s="147"/>
      <c r="E924" s="147"/>
      <c r="F924" s="147"/>
    </row>
    <row r="925" spans="1:6" s="148" customFormat="1">
      <c r="A925" s="146"/>
      <c r="B925" s="147"/>
      <c r="C925" s="169"/>
      <c r="D925" s="147"/>
      <c r="E925" s="147"/>
      <c r="F925" s="147"/>
    </row>
    <row r="926" spans="1:6" s="148" customFormat="1">
      <c r="A926" s="146"/>
      <c r="B926" s="147"/>
      <c r="C926" s="169"/>
      <c r="D926" s="147"/>
      <c r="E926" s="147"/>
      <c r="F926" s="147"/>
    </row>
    <row r="927" spans="1:6" s="148" customFormat="1">
      <c r="A927" s="146"/>
      <c r="B927" s="147"/>
      <c r="C927" s="169"/>
      <c r="D927" s="147"/>
      <c r="E927" s="147"/>
      <c r="F927" s="147"/>
    </row>
    <row r="928" spans="1:6" s="148" customFormat="1">
      <c r="A928" s="146"/>
      <c r="B928" s="147"/>
      <c r="C928" s="169"/>
      <c r="D928" s="147"/>
      <c r="E928" s="147"/>
      <c r="F928" s="147"/>
    </row>
    <row r="929" spans="1:6" s="148" customFormat="1">
      <c r="A929" s="146"/>
      <c r="B929" s="147"/>
      <c r="C929" s="169"/>
      <c r="D929" s="147"/>
      <c r="E929" s="147"/>
      <c r="F929" s="147"/>
    </row>
    <row r="930" spans="1:6" s="148" customFormat="1">
      <c r="A930" s="146"/>
      <c r="B930" s="147"/>
      <c r="C930" s="169"/>
      <c r="D930" s="147"/>
      <c r="E930" s="147"/>
      <c r="F930" s="147"/>
    </row>
    <row r="931" spans="1:6" s="148" customFormat="1">
      <c r="A931" s="146"/>
      <c r="B931" s="147"/>
      <c r="C931" s="169"/>
      <c r="D931" s="147"/>
      <c r="E931" s="147"/>
      <c r="F931" s="147"/>
    </row>
    <row r="932" spans="1:6" s="148" customFormat="1">
      <c r="A932" s="146"/>
      <c r="B932" s="147"/>
      <c r="C932" s="169"/>
      <c r="D932" s="147"/>
      <c r="E932" s="147"/>
      <c r="F932" s="147"/>
    </row>
    <row r="933" spans="1:6" s="148" customFormat="1">
      <c r="A933" s="146"/>
      <c r="B933" s="147"/>
      <c r="C933" s="169"/>
      <c r="D933" s="147"/>
      <c r="E933" s="147"/>
      <c r="F933" s="147"/>
    </row>
    <row r="934" spans="1:6" s="148" customFormat="1">
      <c r="A934" s="146"/>
      <c r="B934" s="147"/>
      <c r="C934" s="169"/>
      <c r="D934" s="147"/>
      <c r="E934" s="147"/>
      <c r="F934" s="147"/>
    </row>
    <row r="935" spans="1:6" s="148" customFormat="1">
      <c r="A935" s="146"/>
      <c r="B935" s="147"/>
      <c r="C935" s="169"/>
      <c r="D935" s="147"/>
      <c r="E935" s="147"/>
      <c r="F935" s="147"/>
    </row>
    <row r="936" spans="1:6" s="148" customFormat="1">
      <c r="A936" s="146"/>
      <c r="B936" s="147"/>
      <c r="C936" s="169"/>
      <c r="D936" s="147"/>
      <c r="E936" s="147"/>
      <c r="F936" s="147"/>
    </row>
    <row r="937" spans="1:6" s="148" customFormat="1">
      <c r="A937" s="146"/>
      <c r="B937" s="147"/>
      <c r="C937" s="169"/>
      <c r="D937" s="147"/>
      <c r="E937" s="147"/>
      <c r="F937" s="147"/>
    </row>
    <row r="938" spans="1:6" s="148" customFormat="1">
      <c r="A938" s="146"/>
      <c r="B938" s="147"/>
      <c r="C938" s="169"/>
      <c r="D938" s="147"/>
      <c r="E938" s="147"/>
      <c r="F938" s="147"/>
    </row>
    <row r="939" spans="1:6" s="148" customFormat="1">
      <c r="A939" s="146"/>
      <c r="B939" s="147"/>
      <c r="C939" s="169"/>
      <c r="D939" s="147"/>
      <c r="E939" s="147"/>
      <c r="F939" s="147"/>
    </row>
    <row r="940" spans="1:6" s="148" customFormat="1">
      <c r="A940" s="146"/>
      <c r="B940" s="147"/>
      <c r="C940" s="169"/>
      <c r="D940" s="147"/>
      <c r="E940" s="147"/>
      <c r="F940" s="147"/>
    </row>
    <row r="941" spans="1:6" s="148" customFormat="1">
      <c r="A941" s="146"/>
      <c r="B941" s="147"/>
      <c r="C941" s="169"/>
      <c r="D941" s="147"/>
      <c r="E941" s="147"/>
      <c r="F941" s="147"/>
    </row>
    <row r="942" spans="1:6" s="148" customFormat="1">
      <c r="A942" s="146"/>
      <c r="B942" s="147"/>
      <c r="C942" s="169"/>
      <c r="D942" s="147"/>
      <c r="E942" s="147"/>
      <c r="F942" s="147"/>
    </row>
    <row r="943" spans="1:6" s="148" customFormat="1">
      <c r="A943" s="146"/>
      <c r="B943" s="147"/>
      <c r="C943" s="169"/>
      <c r="D943" s="147"/>
      <c r="E943" s="147"/>
      <c r="F943" s="147"/>
    </row>
    <row r="944" spans="1:6" s="148" customFormat="1">
      <c r="A944" s="146"/>
      <c r="B944" s="147"/>
      <c r="C944" s="169"/>
      <c r="D944" s="147"/>
      <c r="E944" s="147"/>
      <c r="F944" s="147"/>
    </row>
    <row r="945" spans="1:6" s="148" customFormat="1">
      <c r="A945" s="146"/>
      <c r="B945" s="147"/>
      <c r="C945" s="169"/>
      <c r="D945" s="147"/>
      <c r="E945" s="147"/>
      <c r="F945" s="147"/>
    </row>
    <row r="946" spans="1:6" s="148" customFormat="1">
      <c r="A946" s="146"/>
      <c r="B946" s="147"/>
      <c r="C946" s="169"/>
      <c r="D946" s="147"/>
      <c r="E946" s="147"/>
      <c r="F946" s="147"/>
    </row>
    <row r="947" spans="1:6" s="148" customFormat="1">
      <c r="A947" s="146"/>
      <c r="B947" s="147"/>
      <c r="C947" s="169"/>
      <c r="D947" s="147"/>
      <c r="E947" s="147"/>
      <c r="F947" s="147"/>
    </row>
    <row r="948" spans="1:6" s="148" customFormat="1">
      <c r="A948" s="146"/>
      <c r="B948" s="147"/>
      <c r="C948" s="169"/>
      <c r="D948" s="147"/>
      <c r="E948" s="147"/>
      <c r="F948" s="147"/>
    </row>
    <row r="949" spans="1:6" s="148" customFormat="1">
      <c r="A949" s="146"/>
      <c r="B949" s="147"/>
      <c r="C949" s="169"/>
      <c r="D949" s="147"/>
      <c r="E949" s="147"/>
      <c r="F949" s="147"/>
    </row>
    <row r="950" spans="1:6" s="148" customFormat="1">
      <c r="A950" s="146"/>
      <c r="B950" s="147"/>
      <c r="C950" s="169"/>
      <c r="D950" s="147"/>
      <c r="E950" s="147"/>
      <c r="F950" s="147"/>
    </row>
    <row r="951" spans="1:6" s="148" customFormat="1">
      <c r="A951" s="146"/>
      <c r="B951" s="147"/>
      <c r="C951" s="169"/>
      <c r="D951" s="147"/>
      <c r="E951" s="147"/>
      <c r="F951" s="147"/>
    </row>
    <row r="952" spans="1:6" s="148" customFormat="1">
      <c r="A952" s="146"/>
      <c r="B952" s="147"/>
      <c r="C952" s="169"/>
      <c r="D952" s="147"/>
      <c r="E952" s="147"/>
      <c r="F952" s="147"/>
    </row>
    <row r="953" spans="1:6" s="148" customFormat="1">
      <c r="A953" s="146"/>
      <c r="B953" s="147"/>
      <c r="C953" s="169"/>
      <c r="D953" s="147"/>
      <c r="E953" s="147"/>
      <c r="F953" s="147"/>
    </row>
    <row r="954" spans="1:6" s="148" customFormat="1">
      <c r="A954" s="146"/>
      <c r="B954" s="147"/>
      <c r="C954" s="169"/>
      <c r="D954" s="147"/>
      <c r="E954" s="147"/>
      <c r="F954" s="147"/>
    </row>
    <row r="955" spans="1:6" s="148" customFormat="1">
      <c r="A955" s="146"/>
      <c r="B955" s="147"/>
      <c r="C955" s="169"/>
      <c r="D955" s="147"/>
      <c r="E955" s="147"/>
      <c r="F955" s="147"/>
    </row>
    <row r="956" spans="1:6" s="148" customFormat="1">
      <c r="A956" s="146"/>
      <c r="B956" s="147"/>
      <c r="C956" s="169"/>
      <c r="D956" s="147"/>
      <c r="E956" s="147"/>
      <c r="F956" s="147"/>
    </row>
    <row r="957" spans="1:6" s="148" customFormat="1">
      <c r="A957" s="146"/>
      <c r="B957" s="147"/>
      <c r="C957" s="169"/>
      <c r="D957" s="147"/>
      <c r="E957" s="147"/>
      <c r="F957" s="147"/>
    </row>
    <row r="958" spans="1:6" s="148" customFormat="1">
      <c r="A958" s="146"/>
      <c r="B958" s="147"/>
      <c r="C958" s="169"/>
      <c r="D958" s="147"/>
      <c r="E958" s="147"/>
      <c r="F958" s="147"/>
    </row>
    <row r="959" spans="1:6" s="148" customFormat="1">
      <c r="A959" s="146"/>
      <c r="B959" s="147"/>
      <c r="C959" s="169"/>
      <c r="D959" s="147"/>
      <c r="E959" s="147"/>
      <c r="F959" s="147"/>
    </row>
    <row r="960" spans="1:6" s="148" customFormat="1">
      <c r="A960" s="146"/>
      <c r="B960" s="147"/>
      <c r="C960" s="169"/>
      <c r="D960" s="147"/>
      <c r="E960" s="147"/>
      <c r="F960" s="147"/>
    </row>
    <row r="961" spans="1:6" s="148" customFormat="1">
      <c r="A961" s="146"/>
      <c r="B961" s="147"/>
      <c r="C961" s="169"/>
      <c r="D961" s="147"/>
      <c r="E961" s="147"/>
      <c r="F961" s="147"/>
    </row>
    <row r="962" spans="1:6" s="148" customFormat="1">
      <c r="A962" s="146"/>
      <c r="B962" s="147"/>
      <c r="C962" s="169"/>
      <c r="D962" s="147"/>
      <c r="E962" s="147"/>
      <c r="F962" s="147"/>
    </row>
    <row r="963" spans="1:6" s="148" customFormat="1">
      <c r="A963" s="146"/>
      <c r="B963" s="147"/>
      <c r="C963" s="169"/>
      <c r="D963" s="147"/>
      <c r="E963" s="147"/>
      <c r="F963" s="147"/>
    </row>
    <row r="964" spans="1:6" s="148" customFormat="1">
      <c r="A964" s="146"/>
      <c r="B964" s="147"/>
      <c r="C964" s="169"/>
      <c r="D964" s="147"/>
      <c r="E964" s="147"/>
      <c r="F964" s="147"/>
    </row>
    <row r="965" spans="1:6" s="148" customFormat="1">
      <c r="A965" s="146"/>
      <c r="B965" s="147"/>
      <c r="C965" s="169"/>
      <c r="D965" s="147"/>
      <c r="E965" s="147"/>
      <c r="F965" s="147"/>
    </row>
    <row r="966" spans="1:6" s="148" customFormat="1">
      <c r="A966" s="146"/>
      <c r="B966" s="147"/>
      <c r="C966" s="169"/>
      <c r="D966" s="147"/>
      <c r="E966" s="147"/>
      <c r="F966" s="147"/>
    </row>
    <row r="967" spans="1:6" s="148" customFormat="1">
      <c r="A967" s="146"/>
      <c r="B967" s="147"/>
      <c r="C967" s="169"/>
      <c r="D967" s="147"/>
      <c r="E967" s="147"/>
      <c r="F967" s="147"/>
    </row>
    <row r="968" spans="1:6" s="148" customFormat="1">
      <c r="A968" s="146"/>
      <c r="B968" s="147"/>
      <c r="C968" s="169"/>
      <c r="D968" s="147"/>
      <c r="E968" s="147"/>
      <c r="F968" s="147"/>
    </row>
    <row r="969" spans="1:6" s="148" customFormat="1">
      <c r="A969" s="146"/>
      <c r="B969" s="147"/>
      <c r="C969" s="169"/>
      <c r="D969" s="147"/>
      <c r="E969" s="147"/>
      <c r="F969" s="147"/>
    </row>
    <row r="970" spans="1:6" s="148" customFormat="1">
      <c r="A970" s="146"/>
      <c r="B970" s="147"/>
      <c r="C970" s="169"/>
      <c r="D970" s="147"/>
      <c r="E970" s="147"/>
      <c r="F970" s="147"/>
    </row>
    <row r="971" spans="1:6" s="148" customFormat="1">
      <c r="A971" s="146"/>
      <c r="B971" s="147"/>
      <c r="C971" s="169"/>
      <c r="D971" s="147"/>
      <c r="E971" s="147"/>
      <c r="F971" s="147"/>
    </row>
    <row r="972" spans="1:6" s="148" customFormat="1">
      <c r="A972" s="146"/>
      <c r="B972" s="147"/>
      <c r="C972" s="169"/>
      <c r="D972" s="147"/>
      <c r="E972" s="147"/>
      <c r="F972" s="147"/>
    </row>
    <row r="973" spans="1:6" s="148" customFormat="1">
      <c r="A973" s="146"/>
      <c r="B973" s="147"/>
      <c r="C973" s="169"/>
      <c r="D973" s="147"/>
      <c r="E973" s="147"/>
      <c r="F973" s="147"/>
    </row>
    <row r="974" spans="1:6" s="148" customFormat="1">
      <c r="A974" s="146"/>
      <c r="B974" s="147"/>
      <c r="C974" s="169"/>
      <c r="D974" s="147"/>
      <c r="E974" s="147"/>
      <c r="F974" s="147"/>
    </row>
    <row r="975" spans="1:6" s="148" customFormat="1">
      <c r="A975" s="146"/>
      <c r="B975" s="147"/>
      <c r="C975" s="169"/>
      <c r="D975" s="147"/>
      <c r="E975" s="147"/>
      <c r="F975" s="147"/>
    </row>
    <row r="976" spans="1:6" s="148" customFormat="1">
      <c r="A976" s="146"/>
      <c r="B976" s="147"/>
      <c r="C976" s="169"/>
      <c r="D976" s="147"/>
      <c r="E976" s="147"/>
      <c r="F976" s="147"/>
    </row>
    <row r="977" spans="1:6" s="148" customFormat="1">
      <c r="A977" s="146"/>
      <c r="B977" s="147"/>
      <c r="C977" s="169"/>
      <c r="D977" s="147"/>
      <c r="E977" s="147"/>
      <c r="F977" s="147"/>
    </row>
    <row r="978" spans="1:6" s="148" customFormat="1">
      <c r="A978" s="146"/>
      <c r="B978" s="147"/>
      <c r="C978" s="169"/>
      <c r="D978" s="147"/>
      <c r="E978" s="147"/>
      <c r="F978" s="147"/>
    </row>
    <row r="979" spans="1:6" s="148" customFormat="1">
      <c r="A979" s="146"/>
      <c r="B979" s="147"/>
      <c r="C979" s="169"/>
      <c r="D979" s="147"/>
      <c r="E979" s="147"/>
      <c r="F979" s="147"/>
    </row>
    <row r="980" spans="1:6" s="148" customFormat="1">
      <c r="A980" s="146"/>
      <c r="B980" s="147"/>
      <c r="C980" s="169"/>
      <c r="D980" s="147"/>
      <c r="E980" s="147"/>
      <c r="F980" s="147"/>
    </row>
    <row r="981" spans="1:6" s="148" customFormat="1">
      <c r="A981" s="146"/>
      <c r="B981" s="147"/>
      <c r="C981" s="169"/>
      <c r="D981" s="147"/>
      <c r="E981" s="147"/>
      <c r="F981" s="147"/>
    </row>
    <row r="982" spans="1:6" s="148" customFormat="1">
      <c r="A982" s="146"/>
      <c r="B982" s="147"/>
      <c r="C982" s="169"/>
      <c r="D982" s="147"/>
      <c r="E982" s="147"/>
      <c r="F982" s="147"/>
    </row>
    <row r="983" spans="1:6" s="148" customFormat="1">
      <c r="A983" s="146"/>
      <c r="B983" s="147"/>
      <c r="C983" s="169"/>
      <c r="D983" s="147"/>
      <c r="E983" s="147"/>
      <c r="F983" s="147"/>
    </row>
    <row r="984" spans="1:6" s="148" customFormat="1">
      <c r="A984" s="146"/>
      <c r="B984" s="147"/>
      <c r="C984" s="169"/>
      <c r="D984" s="147"/>
      <c r="E984" s="147"/>
      <c r="F984" s="147"/>
    </row>
    <row r="985" spans="1:6" s="148" customFormat="1">
      <c r="A985" s="146"/>
      <c r="B985" s="147"/>
      <c r="C985" s="169"/>
      <c r="D985" s="147"/>
      <c r="E985" s="147"/>
      <c r="F985" s="147"/>
    </row>
    <row r="986" spans="1:6" s="148" customFormat="1">
      <c r="A986" s="146"/>
      <c r="B986" s="147"/>
      <c r="C986" s="169"/>
      <c r="D986" s="147"/>
      <c r="E986" s="147"/>
      <c r="F986" s="147"/>
    </row>
    <row r="987" spans="1:6" s="148" customFormat="1">
      <c r="A987" s="146"/>
      <c r="B987" s="147"/>
      <c r="C987" s="169"/>
      <c r="D987" s="147"/>
      <c r="E987" s="147"/>
      <c r="F987" s="147"/>
    </row>
    <row r="988" spans="1:6" s="148" customFormat="1">
      <c r="A988" s="146"/>
      <c r="B988" s="147"/>
      <c r="C988" s="169"/>
      <c r="D988" s="147"/>
      <c r="E988" s="147"/>
      <c r="F988" s="147"/>
    </row>
    <row r="989" spans="1:6" s="148" customFormat="1">
      <c r="A989" s="146"/>
      <c r="B989" s="147"/>
      <c r="C989" s="169"/>
      <c r="D989" s="147"/>
      <c r="E989" s="147"/>
      <c r="F989" s="147"/>
    </row>
    <row r="990" spans="1:6" s="148" customFormat="1">
      <c r="A990" s="146"/>
      <c r="B990" s="147"/>
      <c r="C990" s="169"/>
      <c r="D990" s="147"/>
      <c r="E990" s="147"/>
      <c r="F990" s="147"/>
    </row>
    <row r="991" spans="1:6" s="148" customFormat="1">
      <c r="A991" s="146"/>
      <c r="B991" s="147"/>
      <c r="C991" s="169"/>
      <c r="D991" s="147"/>
      <c r="E991" s="147"/>
      <c r="F991" s="147"/>
    </row>
    <row r="992" spans="1:6" s="148" customFormat="1">
      <c r="A992" s="146"/>
      <c r="B992" s="147"/>
      <c r="C992" s="169"/>
      <c r="D992" s="147"/>
      <c r="E992" s="147"/>
      <c r="F992" s="147"/>
    </row>
    <row r="993" spans="1:6" s="148" customFormat="1">
      <c r="A993" s="146"/>
      <c r="B993" s="147"/>
      <c r="C993" s="169"/>
      <c r="D993" s="147"/>
      <c r="E993" s="147"/>
      <c r="F993" s="147"/>
    </row>
    <row r="994" spans="1:6" s="148" customFormat="1">
      <c r="A994" s="146"/>
      <c r="B994" s="147"/>
      <c r="C994" s="169"/>
      <c r="D994" s="147"/>
      <c r="E994" s="147"/>
      <c r="F994" s="147"/>
    </row>
    <row r="995" spans="1:6" s="148" customFormat="1">
      <c r="A995" s="146"/>
      <c r="B995" s="147"/>
      <c r="C995" s="169"/>
      <c r="D995" s="147"/>
      <c r="E995" s="147"/>
      <c r="F995" s="147"/>
    </row>
    <row r="996" spans="1:6" s="148" customFormat="1">
      <c r="A996" s="146"/>
      <c r="B996" s="147"/>
      <c r="C996" s="169"/>
      <c r="D996" s="147"/>
      <c r="E996" s="147"/>
      <c r="F996" s="147"/>
    </row>
    <row r="997" spans="1:6" s="148" customFormat="1">
      <c r="A997" s="146"/>
      <c r="B997" s="147"/>
      <c r="C997" s="169"/>
      <c r="D997" s="147"/>
      <c r="E997" s="147"/>
      <c r="F997" s="147"/>
    </row>
    <row r="998" spans="1:6" s="148" customFormat="1">
      <c r="A998" s="146"/>
      <c r="B998" s="147"/>
      <c r="C998" s="169"/>
      <c r="D998" s="147"/>
      <c r="E998" s="147"/>
      <c r="F998" s="147"/>
    </row>
    <row r="999" spans="1:6" s="148" customFormat="1">
      <c r="A999" s="146"/>
      <c r="B999" s="147"/>
      <c r="C999" s="169"/>
      <c r="D999" s="147"/>
      <c r="E999" s="147"/>
      <c r="F999" s="147"/>
    </row>
    <row r="1000" spans="1:6" s="148" customFormat="1">
      <c r="A1000" s="146"/>
      <c r="B1000" s="147"/>
      <c r="C1000" s="169"/>
      <c r="D1000" s="147"/>
      <c r="E1000" s="147"/>
      <c r="F1000" s="147"/>
    </row>
    <row r="1001" spans="1:6" s="148" customFormat="1">
      <c r="A1001" s="146"/>
      <c r="B1001" s="147"/>
      <c r="C1001" s="169"/>
      <c r="D1001" s="147"/>
      <c r="E1001" s="147"/>
      <c r="F1001" s="147"/>
    </row>
    <row r="1002" spans="1:6" s="148" customFormat="1">
      <c r="A1002" s="146"/>
      <c r="B1002" s="147"/>
      <c r="C1002" s="169"/>
      <c r="D1002" s="147"/>
      <c r="E1002" s="147"/>
      <c r="F1002" s="147"/>
    </row>
    <row r="1003" spans="1:6" s="148" customFormat="1">
      <c r="A1003" s="146"/>
      <c r="B1003" s="147"/>
      <c r="C1003" s="169"/>
      <c r="D1003" s="147"/>
      <c r="E1003" s="147"/>
      <c r="F1003" s="147"/>
    </row>
    <row r="1004" spans="1:6" s="148" customFormat="1">
      <c r="A1004" s="146"/>
      <c r="B1004" s="147"/>
      <c r="C1004" s="169"/>
      <c r="D1004" s="147"/>
      <c r="E1004" s="147"/>
      <c r="F1004" s="147"/>
    </row>
    <row r="1005" spans="1:6" s="148" customFormat="1">
      <c r="A1005" s="146"/>
      <c r="B1005" s="147"/>
      <c r="C1005" s="169"/>
      <c r="D1005" s="147"/>
      <c r="E1005" s="147"/>
      <c r="F1005" s="147"/>
    </row>
    <row r="1006" spans="1:6" s="148" customFormat="1">
      <c r="A1006" s="146"/>
      <c r="B1006" s="147"/>
      <c r="C1006" s="169"/>
      <c r="D1006" s="147"/>
      <c r="E1006" s="147"/>
      <c r="F1006" s="147"/>
    </row>
    <row r="1007" spans="1:6" s="148" customFormat="1">
      <c r="A1007" s="146"/>
      <c r="B1007" s="147"/>
      <c r="C1007" s="169"/>
      <c r="D1007" s="147"/>
      <c r="E1007" s="147"/>
      <c r="F1007" s="147"/>
    </row>
    <row r="1008" spans="1:6" s="148" customFormat="1">
      <c r="A1008" s="146"/>
      <c r="B1008" s="147"/>
      <c r="C1008" s="169"/>
      <c r="D1008" s="147"/>
      <c r="E1008" s="147"/>
      <c r="F1008" s="147"/>
    </row>
    <row r="1009" spans="1:6" s="148" customFormat="1">
      <c r="A1009" s="146"/>
      <c r="B1009" s="147"/>
      <c r="C1009" s="169"/>
      <c r="D1009" s="147"/>
      <c r="E1009" s="147"/>
      <c r="F1009" s="147"/>
    </row>
    <row r="1010" spans="1:6" s="148" customFormat="1">
      <c r="A1010" s="146"/>
      <c r="B1010" s="147"/>
      <c r="C1010" s="169"/>
      <c r="D1010" s="147"/>
      <c r="E1010" s="147"/>
      <c r="F1010" s="147"/>
    </row>
    <row r="1011" spans="1:6" s="148" customFormat="1">
      <c r="A1011" s="146"/>
      <c r="B1011" s="147"/>
      <c r="C1011" s="169"/>
      <c r="D1011" s="147"/>
      <c r="E1011" s="147"/>
      <c r="F1011" s="147"/>
    </row>
    <row r="1012" spans="1:6" s="148" customFormat="1">
      <c r="A1012" s="146"/>
      <c r="B1012" s="147"/>
      <c r="C1012" s="169"/>
      <c r="D1012" s="147"/>
      <c r="E1012" s="147"/>
      <c r="F1012" s="147"/>
    </row>
    <row r="1013" spans="1:6" s="148" customFormat="1">
      <c r="A1013" s="146"/>
      <c r="B1013" s="147"/>
      <c r="C1013" s="169"/>
      <c r="D1013" s="147"/>
      <c r="E1013" s="147"/>
      <c r="F1013" s="147"/>
    </row>
    <row r="1014" spans="1:6" s="148" customFormat="1">
      <c r="A1014" s="146"/>
      <c r="B1014" s="147"/>
      <c r="C1014" s="169"/>
      <c r="D1014" s="147"/>
      <c r="E1014" s="147"/>
      <c r="F1014" s="147"/>
    </row>
    <row r="1015" spans="1:6" s="148" customFormat="1">
      <c r="A1015" s="146"/>
      <c r="B1015" s="147"/>
      <c r="C1015" s="169"/>
      <c r="D1015" s="147"/>
      <c r="E1015" s="147"/>
      <c r="F1015" s="147"/>
    </row>
    <row r="1016" spans="1:6" s="148" customFormat="1">
      <c r="A1016" s="146"/>
      <c r="B1016" s="147"/>
      <c r="C1016" s="169"/>
      <c r="D1016" s="147"/>
      <c r="E1016" s="147"/>
      <c r="F1016" s="147"/>
    </row>
    <row r="1017" spans="1:6" s="148" customFormat="1">
      <c r="A1017" s="146"/>
      <c r="B1017" s="147"/>
      <c r="C1017" s="169"/>
      <c r="D1017" s="147"/>
      <c r="E1017" s="147"/>
      <c r="F1017" s="147"/>
    </row>
    <row r="1018" spans="1:6" s="148" customFormat="1">
      <c r="A1018" s="146"/>
      <c r="B1018" s="147"/>
      <c r="C1018" s="169"/>
      <c r="D1018" s="147"/>
      <c r="E1018" s="147"/>
      <c r="F1018" s="147"/>
    </row>
    <row r="1019" spans="1:6" s="148" customFormat="1">
      <c r="A1019" s="146"/>
      <c r="B1019" s="147"/>
      <c r="C1019" s="169"/>
      <c r="D1019" s="147"/>
      <c r="E1019" s="147"/>
      <c r="F1019" s="147"/>
    </row>
    <row r="1020" spans="1:6" s="148" customFormat="1">
      <c r="A1020" s="146"/>
      <c r="B1020" s="147"/>
      <c r="C1020" s="169"/>
      <c r="D1020" s="147"/>
      <c r="E1020" s="147"/>
      <c r="F1020" s="147"/>
    </row>
    <row r="1021" spans="1:6" s="148" customFormat="1">
      <c r="A1021" s="146"/>
      <c r="B1021" s="147"/>
      <c r="C1021" s="169"/>
      <c r="D1021" s="147"/>
      <c r="E1021" s="147"/>
      <c r="F1021" s="147"/>
    </row>
    <row r="1022" spans="1:6" s="148" customFormat="1">
      <c r="A1022" s="146"/>
      <c r="B1022" s="147"/>
      <c r="C1022" s="169"/>
      <c r="D1022" s="147"/>
      <c r="E1022" s="147"/>
      <c r="F1022" s="147"/>
    </row>
    <row r="1023" spans="1:6" s="148" customFormat="1">
      <c r="A1023" s="146"/>
      <c r="B1023" s="147"/>
      <c r="C1023" s="169"/>
      <c r="D1023" s="147"/>
      <c r="E1023" s="147"/>
      <c r="F1023" s="147"/>
    </row>
    <row r="1024" spans="1:6" s="148" customFormat="1">
      <c r="A1024" s="146"/>
      <c r="B1024" s="147"/>
      <c r="C1024" s="169"/>
      <c r="D1024" s="147"/>
      <c r="E1024" s="147"/>
      <c r="F1024" s="147"/>
    </row>
    <row r="1025" spans="1:6" s="148" customFormat="1">
      <c r="A1025" s="146"/>
      <c r="B1025" s="147"/>
      <c r="C1025" s="169"/>
      <c r="D1025" s="147"/>
      <c r="E1025" s="147"/>
      <c r="F1025" s="147"/>
    </row>
    <row r="1026" spans="1:6" s="148" customFormat="1">
      <c r="A1026" s="146"/>
      <c r="B1026" s="147"/>
      <c r="C1026" s="169"/>
      <c r="D1026" s="147"/>
      <c r="E1026" s="147"/>
      <c r="F1026" s="147"/>
    </row>
    <row r="1027" spans="1:6" s="148" customFormat="1">
      <c r="A1027" s="146"/>
      <c r="B1027" s="147"/>
      <c r="C1027" s="169"/>
      <c r="D1027" s="147"/>
      <c r="E1027" s="147"/>
      <c r="F1027" s="147"/>
    </row>
    <row r="1028" spans="1:6" s="148" customFormat="1">
      <c r="A1028" s="146"/>
      <c r="B1028" s="147"/>
      <c r="C1028" s="169"/>
      <c r="D1028" s="147"/>
      <c r="E1028" s="147"/>
      <c r="F1028" s="147"/>
    </row>
    <row r="1029" spans="1:6" s="148" customFormat="1">
      <c r="A1029" s="146"/>
      <c r="B1029" s="147"/>
      <c r="C1029" s="169"/>
      <c r="D1029" s="147"/>
      <c r="E1029" s="147"/>
      <c r="F1029" s="147"/>
    </row>
    <row r="1030" spans="1:6" s="148" customFormat="1">
      <c r="A1030" s="146"/>
      <c r="B1030" s="147"/>
      <c r="C1030" s="169"/>
      <c r="D1030" s="147"/>
      <c r="E1030" s="147"/>
      <c r="F1030" s="147"/>
    </row>
    <row r="1031" spans="1:6" s="148" customFormat="1">
      <c r="A1031" s="146"/>
      <c r="B1031" s="147"/>
      <c r="C1031" s="169"/>
      <c r="D1031" s="147"/>
      <c r="E1031" s="147"/>
      <c r="F1031" s="147"/>
    </row>
    <row r="1032" spans="1:6" s="148" customFormat="1">
      <c r="A1032" s="146"/>
      <c r="B1032" s="147"/>
      <c r="C1032" s="169"/>
      <c r="D1032" s="147"/>
      <c r="E1032" s="147"/>
      <c r="F1032" s="147"/>
    </row>
    <row r="1033" spans="1:6" s="148" customFormat="1">
      <c r="A1033" s="146"/>
      <c r="B1033" s="147"/>
      <c r="C1033" s="169"/>
      <c r="D1033" s="147"/>
      <c r="E1033" s="147"/>
      <c r="F1033" s="147"/>
    </row>
    <row r="1034" spans="1:6" s="148" customFormat="1">
      <c r="A1034" s="146"/>
      <c r="B1034" s="147"/>
      <c r="C1034" s="169"/>
      <c r="D1034" s="147"/>
      <c r="E1034" s="147"/>
      <c r="F1034" s="147"/>
    </row>
    <row r="1035" spans="1:6" s="148" customFormat="1">
      <c r="A1035" s="146"/>
      <c r="B1035" s="147"/>
      <c r="C1035" s="169"/>
      <c r="D1035" s="147"/>
      <c r="E1035" s="147"/>
      <c r="F1035" s="147"/>
    </row>
    <row r="1036" spans="1:6" s="148" customFormat="1">
      <c r="A1036" s="146"/>
      <c r="B1036" s="147"/>
      <c r="C1036" s="169"/>
      <c r="D1036" s="147"/>
      <c r="E1036" s="147"/>
      <c r="F1036" s="147"/>
    </row>
    <row r="1037" spans="1:6" s="148" customFormat="1">
      <c r="A1037" s="146"/>
      <c r="B1037" s="147"/>
      <c r="C1037" s="169"/>
      <c r="D1037" s="147"/>
      <c r="E1037" s="147"/>
      <c r="F1037" s="147"/>
    </row>
    <row r="1038" spans="1:6" s="148" customFormat="1">
      <c r="A1038" s="146"/>
      <c r="B1038" s="147"/>
      <c r="C1038" s="169"/>
      <c r="D1038" s="147"/>
      <c r="E1038" s="147"/>
      <c r="F1038" s="147"/>
    </row>
    <row r="1039" spans="1:6" s="148" customFormat="1">
      <c r="A1039" s="146"/>
      <c r="B1039" s="147"/>
      <c r="C1039" s="169"/>
      <c r="D1039" s="147"/>
      <c r="E1039" s="147"/>
      <c r="F1039" s="147"/>
    </row>
    <row r="1040" spans="1:6" s="148" customFormat="1">
      <c r="A1040" s="146"/>
      <c r="B1040" s="147"/>
      <c r="C1040" s="169"/>
      <c r="D1040" s="147"/>
      <c r="E1040" s="147"/>
      <c r="F1040" s="147"/>
    </row>
    <row r="1041" spans="1:6" s="148" customFormat="1">
      <c r="A1041" s="146"/>
      <c r="B1041" s="147"/>
      <c r="C1041" s="169"/>
      <c r="D1041" s="147"/>
      <c r="E1041" s="147"/>
      <c r="F1041" s="147"/>
    </row>
    <row r="1042" spans="1:6" s="148" customFormat="1">
      <c r="A1042" s="146"/>
      <c r="B1042" s="147"/>
      <c r="C1042" s="169"/>
      <c r="D1042" s="147"/>
      <c r="E1042" s="147"/>
      <c r="F1042" s="147"/>
    </row>
    <row r="1043" spans="1:6" s="148" customFormat="1">
      <c r="A1043" s="146"/>
      <c r="B1043" s="147"/>
      <c r="C1043" s="169"/>
      <c r="D1043" s="147"/>
      <c r="E1043" s="147"/>
      <c r="F1043" s="147"/>
    </row>
    <row r="1044" spans="1:6" s="148" customFormat="1">
      <c r="A1044" s="146"/>
      <c r="B1044" s="147"/>
      <c r="C1044" s="169"/>
      <c r="D1044" s="147"/>
      <c r="E1044" s="147"/>
      <c r="F1044" s="147"/>
    </row>
    <row r="1045" spans="1:6" s="148" customFormat="1">
      <c r="A1045" s="146"/>
      <c r="B1045" s="147"/>
      <c r="C1045" s="169"/>
      <c r="D1045" s="147"/>
      <c r="E1045" s="147"/>
      <c r="F1045" s="147"/>
    </row>
    <row r="1046" spans="1:6" s="148" customFormat="1">
      <c r="A1046" s="146"/>
      <c r="B1046" s="147"/>
      <c r="C1046" s="169"/>
      <c r="D1046" s="147"/>
      <c r="E1046" s="147"/>
      <c r="F1046" s="147"/>
    </row>
    <row r="1047" spans="1:6" s="148" customFormat="1">
      <c r="A1047" s="146"/>
      <c r="B1047" s="147"/>
      <c r="C1047" s="169"/>
      <c r="D1047" s="147"/>
      <c r="E1047" s="147"/>
      <c r="F1047" s="147"/>
    </row>
    <row r="1048" spans="1:6" s="148" customFormat="1">
      <c r="A1048" s="146"/>
      <c r="B1048" s="147"/>
      <c r="C1048" s="169"/>
      <c r="D1048" s="147"/>
      <c r="E1048" s="147"/>
      <c r="F1048" s="147"/>
    </row>
    <row r="1049" spans="1:6" s="148" customFormat="1">
      <c r="A1049" s="146"/>
      <c r="B1049" s="147"/>
      <c r="C1049" s="169"/>
      <c r="D1049" s="147"/>
      <c r="E1049" s="147"/>
      <c r="F1049" s="147"/>
    </row>
    <row r="1050" spans="1:6" s="148" customFormat="1">
      <c r="A1050" s="146"/>
      <c r="B1050" s="147"/>
      <c r="C1050" s="169"/>
      <c r="D1050" s="147"/>
      <c r="E1050" s="147"/>
      <c r="F1050" s="147"/>
    </row>
    <row r="1051" spans="1:6" s="148" customFormat="1">
      <c r="A1051" s="146"/>
      <c r="B1051" s="147"/>
      <c r="C1051" s="169"/>
      <c r="D1051" s="147"/>
      <c r="E1051" s="147"/>
      <c r="F1051" s="147"/>
    </row>
    <row r="1052" spans="1:6" s="148" customFormat="1">
      <c r="A1052" s="146"/>
      <c r="B1052" s="147"/>
      <c r="C1052" s="169"/>
      <c r="D1052" s="147"/>
      <c r="E1052" s="147"/>
      <c r="F1052" s="147"/>
    </row>
    <row r="1053" spans="1:6" s="148" customFormat="1">
      <c r="A1053" s="146"/>
      <c r="B1053" s="147"/>
      <c r="C1053" s="169"/>
      <c r="D1053" s="147"/>
      <c r="E1053" s="147"/>
      <c r="F1053" s="147"/>
    </row>
    <row r="1054" spans="1:6" s="148" customFormat="1">
      <c r="A1054" s="146"/>
      <c r="B1054" s="147"/>
      <c r="C1054" s="169"/>
      <c r="D1054" s="147"/>
      <c r="E1054" s="147"/>
      <c r="F1054" s="147"/>
    </row>
    <row r="1055" spans="1:6" s="148" customFormat="1">
      <c r="A1055" s="146"/>
      <c r="B1055" s="147"/>
      <c r="C1055" s="169"/>
      <c r="D1055" s="147"/>
      <c r="E1055" s="147"/>
      <c r="F1055" s="147"/>
    </row>
    <row r="1056" spans="1:6" s="148" customFormat="1">
      <c r="A1056" s="146"/>
      <c r="B1056" s="147"/>
      <c r="C1056" s="169"/>
      <c r="D1056" s="147"/>
      <c r="E1056" s="147"/>
      <c r="F1056" s="147"/>
    </row>
    <row r="1057" spans="1:6" s="148" customFormat="1">
      <c r="A1057" s="146"/>
      <c r="B1057" s="147"/>
      <c r="C1057" s="169"/>
      <c r="D1057" s="147"/>
      <c r="E1057" s="147"/>
      <c r="F1057" s="147"/>
    </row>
    <row r="1058" spans="1:6" s="148" customFormat="1">
      <c r="A1058" s="146"/>
      <c r="B1058" s="147"/>
      <c r="C1058" s="169"/>
      <c r="D1058" s="147"/>
      <c r="E1058" s="147"/>
      <c r="F1058" s="147"/>
    </row>
    <row r="1059" spans="1:6" s="148" customFormat="1">
      <c r="A1059" s="146"/>
      <c r="B1059" s="147"/>
      <c r="C1059" s="169"/>
      <c r="D1059" s="147"/>
      <c r="E1059" s="147"/>
      <c r="F1059" s="147"/>
    </row>
    <row r="1060" spans="1:6" s="148" customFormat="1">
      <c r="A1060" s="146"/>
      <c r="B1060" s="147"/>
      <c r="C1060" s="169"/>
      <c r="D1060" s="147"/>
      <c r="E1060" s="147"/>
      <c r="F1060" s="147"/>
    </row>
    <row r="1061" spans="1:6" s="148" customFormat="1">
      <c r="A1061" s="146"/>
      <c r="B1061" s="147"/>
      <c r="C1061" s="169"/>
      <c r="D1061" s="147"/>
      <c r="E1061" s="147"/>
      <c r="F1061" s="147"/>
    </row>
    <row r="1062" spans="1:6" s="148" customFormat="1">
      <c r="A1062" s="146"/>
      <c r="B1062" s="147"/>
      <c r="C1062" s="169"/>
      <c r="D1062" s="147"/>
      <c r="E1062" s="147"/>
      <c r="F1062" s="147"/>
    </row>
    <row r="1063" spans="1:6" s="148" customFormat="1">
      <c r="A1063" s="146"/>
      <c r="B1063" s="147"/>
      <c r="C1063" s="169"/>
      <c r="D1063" s="147"/>
      <c r="E1063" s="147"/>
      <c r="F1063" s="147"/>
    </row>
    <row r="1064" spans="1:6" s="148" customFormat="1">
      <c r="A1064" s="146"/>
      <c r="B1064" s="147"/>
      <c r="C1064" s="169"/>
      <c r="D1064" s="147"/>
      <c r="E1064" s="147"/>
      <c r="F1064" s="147"/>
    </row>
    <row r="1065" spans="1:6" s="148" customFormat="1">
      <c r="A1065" s="146"/>
      <c r="B1065" s="147"/>
      <c r="C1065" s="169"/>
      <c r="D1065" s="147"/>
      <c r="E1065" s="147"/>
      <c r="F1065" s="147"/>
    </row>
    <row r="1066" spans="1:6" s="148" customFormat="1">
      <c r="A1066" s="146"/>
      <c r="B1066" s="147"/>
      <c r="C1066" s="169"/>
      <c r="D1066" s="147"/>
      <c r="E1066" s="147"/>
      <c r="F1066" s="147"/>
    </row>
    <row r="1067" spans="1:6" s="148" customFormat="1">
      <c r="A1067" s="146"/>
      <c r="B1067" s="147"/>
      <c r="C1067" s="169"/>
      <c r="D1067" s="147"/>
      <c r="E1067" s="147"/>
      <c r="F1067" s="147"/>
    </row>
    <row r="1068" spans="1:6" s="148" customFormat="1">
      <c r="A1068" s="146"/>
      <c r="B1068" s="147"/>
      <c r="C1068" s="169"/>
      <c r="D1068" s="147"/>
      <c r="E1068" s="147"/>
      <c r="F1068" s="147"/>
    </row>
    <row r="1069" spans="1:6" s="148" customFormat="1">
      <c r="A1069" s="146"/>
      <c r="B1069" s="147"/>
      <c r="C1069" s="169"/>
      <c r="D1069" s="147"/>
      <c r="E1069" s="147"/>
      <c r="F1069" s="147"/>
    </row>
    <row r="1070" spans="1:6" s="148" customFormat="1">
      <c r="A1070" s="146"/>
      <c r="B1070" s="147"/>
      <c r="C1070" s="169"/>
      <c r="D1070" s="147"/>
      <c r="E1070" s="147"/>
      <c r="F1070" s="147"/>
    </row>
    <row r="1071" spans="1:6" s="148" customFormat="1">
      <c r="A1071" s="146"/>
      <c r="B1071" s="147"/>
      <c r="C1071" s="169"/>
      <c r="D1071" s="147"/>
      <c r="E1071" s="147"/>
      <c r="F1071" s="147"/>
    </row>
    <row r="1072" spans="1:6" s="148" customFormat="1">
      <c r="A1072" s="146"/>
      <c r="B1072" s="147"/>
      <c r="C1072" s="169"/>
      <c r="D1072" s="147"/>
      <c r="E1072" s="147"/>
      <c r="F1072" s="147"/>
    </row>
    <row r="1073" spans="1:6" s="148" customFormat="1">
      <c r="A1073" s="146"/>
      <c r="B1073" s="147"/>
      <c r="C1073" s="169"/>
      <c r="D1073" s="147"/>
      <c r="E1073" s="147"/>
      <c r="F1073" s="147"/>
    </row>
    <row r="1074" spans="1:6" s="148" customFormat="1">
      <c r="A1074" s="146"/>
      <c r="B1074" s="147"/>
      <c r="C1074" s="169"/>
      <c r="D1074" s="147"/>
      <c r="E1074" s="147"/>
      <c r="F1074" s="147"/>
    </row>
    <row r="1075" spans="1:6" s="148" customFormat="1">
      <c r="A1075" s="146"/>
      <c r="B1075" s="147"/>
      <c r="C1075" s="169"/>
      <c r="D1075" s="147"/>
      <c r="E1075" s="147"/>
      <c r="F1075" s="147"/>
    </row>
    <row r="1076" spans="1:6" s="148" customFormat="1">
      <c r="A1076" s="146"/>
      <c r="B1076" s="147"/>
      <c r="C1076" s="169"/>
      <c r="D1076" s="147"/>
      <c r="E1076" s="147"/>
      <c r="F1076" s="147"/>
    </row>
    <row r="1077" spans="1:6" s="148" customFormat="1">
      <c r="A1077" s="146"/>
      <c r="B1077" s="147"/>
      <c r="C1077" s="169"/>
      <c r="D1077" s="147"/>
      <c r="E1077" s="147"/>
      <c r="F1077" s="147"/>
    </row>
    <row r="1078" spans="1:6" s="148" customFormat="1">
      <c r="A1078" s="146"/>
      <c r="B1078" s="147"/>
      <c r="C1078" s="169"/>
      <c r="D1078" s="147"/>
      <c r="E1078" s="147"/>
      <c r="F1078" s="147"/>
    </row>
    <row r="1079" spans="1:6" s="148" customFormat="1">
      <c r="A1079" s="146"/>
      <c r="B1079" s="147"/>
      <c r="C1079" s="169"/>
      <c r="D1079" s="147"/>
      <c r="E1079" s="147"/>
      <c r="F1079" s="147"/>
    </row>
    <row r="1080" spans="1:6" s="148" customFormat="1">
      <c r="A1080" s="146"/>
      <c r="B1080" s="147"/>
      <c r="C1080" s="169"/>
      <c r="D1080" s="147"/>
      <c r="E1080" s="147"/>
      <c r="F1080" s="147"/>
    </row>
    <row r="1081" spans="1:6" s="148" customFormat="1">
      <c r="A1081" s="146"/>
      <c r="B1081" s="147"/>
      <c r="C1081" s="169"/>
      <c r="D1081" s="147"/>
      <c r="E1081" s="147"/>
      <c r="F1081" s="147"/>
    </row>
    <row r="1082" spans="1:6" s="148" customFormat="1">
      <c r="A1082" s="146"/>
      <c r="B1082" s="147"/>
      <c r="C1082" s="169"/>
      <c r="D1082" s="147"/>
      <c r="E1082" s="147"/>
      <c r="F1082" s="147"/>
    </row>
    <row r="1083" spans="1:6" s="148" customFormat="1">
      <c r="A1083" s="146"/>
      <c r="B1083" s="147"/>
      <c r="C1083" s="169"/>
      <c r="D1083" s="147"/>
      <c r="E1083" s="147"/>
      <c r="F1083" s="147"/>
    </row>
    <row r="1084" spans="1:6" s="148" customFormat="1">
      <c r="A1084" s="146"/>
      <c r="B1084" s="147"/>
      <c r="C1084" s="169"/>
      <c r="D1084" s="147"/>
      <c r="E1084" s="147"/>
      <c r="F1084" s="147"/>
    </row>
    <row r="1085" spans="1:6" s="148" customFormat="1">
      <c r="A1085" s="146"/>
      <c r="B1085" s="147"/>
      <c r="C1085" s="169"/>
      <c r="D1085" s="147"/>
      <c r="E1085" s="147"/>
      <c r="F1085" s="147"/>
    </row>
    <row r="1086" spans="1:6" s="148" customFormat="1">
      <c r="A1086" s="146"/>
      <c r="B1086" s="147"/>
      <c r="C1086" s="169"/>
      <c r="D1086" s="147"/>
      <c r="E1086" s="147"/>
      <c r="F1086" s="147"/>
    </row>
    <row r="1087" spans="1:6" s="148" customFormat="1">
      <c r="A1087" s="146"/>
      <c r="B1087" s="147"/>
      <c r="C1087" s="169"/>
      <c r="D1087" s="147"/>
      <c r="E1087" s="147"/>
      <c r="F1087" s="147"/>
    </row>
    <row r="1088" spans="1:6" s="148" customFormat="1">
      <c r="A1088" s="146"/>
      <c r="B1088" s="147"/>
      <c r="C1088" s="169"/>
      <c r="D1088" s="147"/>
      <c r="E1088" s="147"/>
      <c r="F1088" s="147"/>
    </row>
    <row r="1089" spans="1:6" s="148" customFormat="1">
      <c r="A1089" s="146"/>
      <c r="B1089" s="147"/>
      <c r="C1089" s="169"/>
      <c r="D1089" s="147"/>
      <c r="E1089" s="147"/>
      <c r="F1089" s="147"/>
    </row>
    <row r="1090" spans="1:6" s="148" customFormat="1">
      <c r="A1090" s="146"/>
      <c r="B1090" s="147"/>
      <c r="C1090" s="169"/>
      <c r="D1090" s="147"/>
      <c r="E1090" s="147"/>
      <c r="F1090" s="147"/>
    </row>
    <row r="1091" spans="1:6" s="148" customFormat="1">
      <c r="A1091" s="146"/>
      <c r="B1091" s="147"/>
      <c r="C1091" s="169"/>
      <c r="D1091" s="147"/>
      <c r="E1091" s="147"/>
      <c r="F1091" s="147"/>
    </row>
    <row r="1092" spans="1:6" s="148" customFormat="1">
      <c r="A1092" s="146"/>
      <c r="B1092" s="147"/>
      <c r="C1092" s="169"/>
      <c r="D1092" s="147"/>
      <c r="E1092" s="147"/>
      <c r="F1092" s="147"/>
    </row>
    <row r="1093" spans="1:6" s="148" customFormat="1">
      <c r="A1093" s="146"/>
      <c r="B1093" s="147"/>
      <c r="C1093" s="169"/>
      <c r="D1093" s="147"/>
      <c r="E1093" s="147"/>
      <c r="F1093" s="147"/>
    </row>
    <row r="1094" spans="1:6" s="148" customFormat="1">
      <c r="A1094" s="146"/>
      <c r="B1094" s="147"/>
      <c r="C1094" s="169"/>
      <c r="D1094" s="147"/>
      <c r="E1094" s="147"/>
      <c r="F1094" s="147"/>
    </row>
    <row r="1095" spans="1:6" s="148" customFormat="1">
      <c r="A1095" s="146"/>
      <c r="B1095" s="147"/>
      <c r="C1095" s="169"/>
      <c r="D1095" s="147"/>
      <c r="E1095" s="147"/>
      <c r="F1095" s="147"/>
    </row>
    <row r="1096" spans="1:6" s="148" customFormat="1">
      <c r="A1096" s="146"/>
      <c r="B1096" s="147"/>
      <c r="C1096" s="169"/>
      <c r="D1096" s="147"/>
      <c r="E1096" s="147"/>
      <c r="F1096" s="147"/>
    </row>
    <row r="1097" spans="1:6" s="148" customFormat="1">
      <c r="A1097" s="146"/>
      <c r="B1097" s="147"/>
      <c r="C1097" s="169"/>
      <c r="D1097" s="147"/>
      <c r="E1097" s="147"/>
      <c r="F1097" s="147"/>
    </row>
    <row r="1098" spans="1:6" s="148" customFormat="1">
      <c r="A1098" s="146"/>
      <c r="B1098" s="147"/>
      <c r="C1098" s="169"/>
      <c r="D1098" s="147"/>
      <c r="E1098" s="147"/>
      <c r="F1098" s="147"/>
    </row>
    <row r="1099" spans="1:6" s="148" customFormat="1">
      <c r="A1099" s="146"/>
      <c r="B1099" s="147"/>
      <c r="C1099" s="169"/>
      <c r="D1099" s="147"/>
      <c r="E1099" s="147"/>
      <c r="F1099" s="147"/>
    </row>
    <row r="1100" spans="1:6" s="148" customFormat="1">
      <c r="A1100" s="146"/>
      <c r="B1100" s="147"/>
      <c r="C1100" s="169"/>
      <c r="D1100" s="147"/>
      <c r="E1100" s="147"/>
      <c r="F1100" s="147"/>
    </row>
    <row r="1101" spans="1:6" s="148" customFormat="1">
      <c r="A1101" s="146"/>
      <c r="B1101" s="147"/>
      <c r="C1101" s="169"/>
      <c r="D1101" s="147"/>
      <c r="E1101" s="147"/>
      <c r="F1101" s="147"/>
    </row>
    <row r="1102" spans="1:6" s="148" customFormat="1">
      <c r="A1102" s="146"/>
      <c r="B1102" s="147"/>
      <c r="C1102" s="169"/>
      <c r="D1102" s="147"/>
      <c r="E1102" s="147"/>
      <c r="F1102" s="147"/>
    </row>
    <row r="1103" spans="1:6" s="148" customFormat="1">
      <c r="A1103" s="146"/>
      <c r="B1103" s="147"/>
      <c r="C1103" s="169"/>
      <c r="D1103" s="147"/>
      <c r="E1103" s="147"/>
      <c r="F1103" s="147"/>
    </row>
    <row r="1104" spans="1:6" s="148" customFormat="1">
      <c r="A1104" s="146"/>
      <c r="B1104" s="147"/>
      <c r="C1104" s="169"/>
      <c r="D1104" s="147"/>
      <c r="E1104" s="147"/>
      <c r="F1104" s="147"/>
    </row>
    <row r="1105" spans="1:6" s="148" customFormat="1">
      <c r="A1105" s="146"/>
      <c r="B1105" s="147"/>
      <c r="C1105" s="169"/>
      <c r="D1105" s="147"/>
      <c r="E1105" s="147"/>
      <c r="F1105" s="147"/>
    </row>
    <row r="1106" spans="1:6" s="148" customFormat="1">
      <c r="A1106" s="146"/>
      <c r="B1106" s="147"/>
      <c r="C1106" s="169"/>
      <c r="D1106" s="147"/>
      <c r="E1106" s="147"/>
      <c r="F1106" s="147"/>
    </row>
    <row r="1107" spans="1:6" s="148" customFormat="1">
      <c r="A1107" s="146"/>
      <c r="B1107" s="147"/>
      <c r="C1107" s="169"/>
      <c r="D1107" s="147"/>
      <c r="E1107" s="147"/>
      <c r="F1107" s="147"/>
    </row>
    <row r="1108" spans="1:6" s="148" customFormat="1">
      <c r="A1108" s="146"/>
      <c r="B1108" s="147"/>
      <c r="C1108" s="169"/>
      <c r="D1108" s="147"/>
      <c r="E1108" s="147"/>
      <c r="F1108" s="147"/>
    </row>
    <row r="1109" spans="1:6" s="148" customFormat="1">
      <c r="A1109" s="146"/>
      <c r="B1109" s="147"/>
      <c r="C1109" s="169"/>
      <c r="D1109" s="147"/>
      <c r="E1109" s="147"/>
      <c r="F1109" s="147"/>
    </row>
    <row r="1110" spans="1:6" s="148" customFormat="1">
      <c r="A1110" s="146"/>
      <c r="B1110" s="147"/>
      <c r="C1110" s="169"/>
      <c r="D1110" s="147"/>
      <c r="E1110" s="147"/>
      <c r="F1110" s="147"/>
    </row>
    <row r="1111" spans="1:6" s="148" customFormat="1">
      <c r="A1111" s="146"/>
      <c r="B1111" s="147"/>
      <c r="C1111" s="169"/>
      <c r="D1111" s="147"/>
      <c r="E1111" s="147"/>
      <c r="F1111" s="147"/>
    </row>
    <row r="1112" spans="1:6" s="148" customFormat="1">
      <c r="A1112" s="146"/>
      <c r="B1112" s="147"/>
      <c r="C1112" s="169"/>
      <c r="D1112" s="147"/>
      <c r="E1112" s="147"/>
      <c r="F1112" s="147"/>
    </row>
    <row r="1113" spans="1:6" s="148" customFormat="1">
      <c r="A1113" s="146"/>
      <c r="B1113" s="147"/>
      <c r="C1113" s="169"/>
      <c r="D1113" s="147"/>
      <c r="E1113" s="147"/>
      <c r="F1113" s="147"/>
    </row>
    <row r="1114" spans="1:6" s="148" customFormat="1">
      <c r="A1114" s="146"/>
      <c r="B1114" s="147"/>
      <c r="C1114" s="169"/>
      <c r="D1114" s="147"/>
      <c r="E1114" s="147"/>
      <c r="F1114" s="147"/>
    </row>
    <row r="1115" spans="1:6" s="148" customFormat="1">
      <c r="A1115" s="146"/>
      <c r="B1115" s="147"/>
      <c r="C1115" s="169"/>
      <c r="D1115" s="147"/>
      <c r="E1115" s="147"/>
      <c r="F1115" s="147"/>
    </row>
    <row r="1116" spans="1:6" s="148" customFormat="1">
      <c r="A1116" s="146"/>
      <c r="B1116" s="147"/>
      <c r="C1116" s="169"/>
      <c r="D1116" s="147"/>
      <c r="E1116" s="147"/>
      <c r="F1116" s="147"/>
    </row>
    <row r="1117" spans="1:6" s="148" customFormat="1">
      <c r="A1117" s="146"/>
      <c r="B1117" s="147"/>
      <c r="C1117" s="169"/>
      <c r="D1117" s="147"/>
      <c r="E1117" s="147"/>
      <c r="F1117" s="147"/>
    </row>
    <row r="1118" spans="1:6" s="148" customFormat="1">
      <c r="A1118" s="146"/>
      <c r="B1118" s="147"/>
      <c r="C1118" s="169"/>
      <c r="D1118" s="147"/>
      <c r="E1118" s="147"/>
      <c r="F1118" s="147"/>
    </row>
    <row r="1119" spans="1:6" s="148" customFormat="1">
      <c r="A1119" s="146"/>
      <c r="B1119" s="147"/>
      <c r="C1119" s="169"/>
      <c r="D1119" s="147"/>
      <c r="E1119" s="147"/>
      <c r="F1119" s="147"/>
    </row>
    <row r="1120" spans="1:6" s="148" customFormat="1">
      <c r="A1120" s="146"/>
      <c r="B1120" s="147"/>
      <c r="C1120" s="169"/>
      <c r="D1120" s="147"/>
      <c r="E1120" s="147"/>
      <c r="F1120" s="147"/>
    </row>
    <row r="1121" spans="1:6" s="148" customFormat="1">
      <c r="A1121" s="146"/>
      <c r="B1121" s="147"/>
      <c r="C1121" s="169"/>
      <c r="D1121" s="147"/>
      <c r="E1121" s="147"/>
      <c r="F1121" s="147"/>
    </row>
    <row r="1122" spans="1:6" s="148" customFormat="1">
      <c r="A1122" s="146"/>
      <c r="B1122" s="147"/>
      <c r="C1122" s="169"/>
      <c r="D1122" s="147"/>
      <c r="E1122" s="147"/>
      <c r="F1122" s="147"/>
    </row>
    <row r="1123" spans="1:6" s="148" customFormat="1">
      <c r="A1123" s="146"/>
      <c r="B1123" s="147"/>
      <c r="C1123" s="169"/>
      <c r="D1123" s="147"/>
      <c r="E1123" s="147"/>
      <c r="F1123" s="147"/>
    </row>
    <row r="1124" spans="1:6" s="148" customFormat="1">
      <c r="A1124" s="146"/>
      <c r="B1124" s="147"/>
      <c r="C1124" s="169"/>
      <c r="D1124" s="147"/>
      <c r="E1124" s="147"/>
      <c r="F1124" s="147"/>
    </row>
    <row r="1125" spans="1:6" s="148" customFormat="1">
      <c r="A1125" s="146"/>
      <c r="B1125" s="147"/>
      <c r="C1125" s="169"/>
      <c r="D1125" s="147"/>
      <c r="E1125" s="147"/>
      <c r="F1125" s="147"/>
    </row>
    <row r="1126" spans="1:6" s="148" customFormat="1">
      <c r="A1126" s="146"/>
      <c r="B1126" s="147"/>
      <c r="C1126" s="169"/>
      <c r="D1126" s="147"/>
      <c r="E1126" s="147"/>
      <c r="F1126" s="147"/>
    </row>
    <row r="1127" spans="1:6" s="148" customFormat="1">
      <c r="A1127" s="146"/>
      <c r="B1127" s="147"/>
      <c r="C1127" s="169"/>
      <c r="D1127" s="147"/>
      <c r="E1127" s="147"/>
      <c r="F1127" s="147"/>
    </row>
    <row r="1128" spans="1:6" s="148" customFormat="1">
      <c r="A1128" s="146"/>
      <c r="B1128" s="147"/>
      <c r="C1128" s="169"/>
      <c r="D1128" s="147"/>
      <c r="E1128" s="147"/>
      <c r="F1128" s="147"/>
    </row>
    <row r="1129" spans="1:6" s="148" customFormat="1">
      <c r="A1129" s="146"/>
      <c r="B1129" s="147"/>
      <c r="C1129" s="169"/>
      <c r="D1129" s="147"/>
      <c r="E1129" s="147"/>
      <c r="F1129" s="147"/>
    </row>
    <row r="1130" spans="1:6" s="148" customFormat="1">
      <c r="A1130" s="146"/>
      <c r="B1130" s="147"/>
      <c r="C1130" s="169"/>
      <c r="D1130" s="147"/>
      <c r="E1130" s="147"/>
      <c r="F1130" s="147"/>
    </row>
    <row r="1131" spans="1:6" s="148" customFormat="1">
      <c r="A1131" s="146"/>
      <c r="B1131" s="147"/>
      <c r="C1131" s="169"/>
      <c r="D1131" s="147"/>
      <c r="E1131" s="147"/>
      <c r="F1131" s="147"/>
    </row>
    <row r="1132" spans="1:6" s="148" customFormat="1">
      <c r="A1132" s="146"/>
      <c r="B1132" s="147"/>
      <c r="C1132" s="169"/>
      <c r="D1132" s="147"/>
      <c r="E1132" s="147"/>
      <c r="F1132" s="147"/>
    </row>
    <row r="1133" spans="1:6" s="148" customFormat="1">
      <c r="A1133" s="146"/>
      <c r="B1133" s="147"/>
      <c r="C1133" s="169"/>
      <c r="D1133" s="147"/>
      <c r="E1133" s="147"/>
      <c r="F1133" s="147"/>
    </row>
    <row r="1134" spans="1:6" s="148" customFormat="1">
      <c r="A1134" s="146"/>
      <c r="B1134" s="147"/>
      <c r="C1134" s="169"/>
      <c r="D1134" s="147"/>
      <c r="E1134" s="147"/>
      <c r="F1134" s="147"/>
    </row>
    <row r="1135" spans="1:6" s="148" customFormat="1">
      <c r="A1135" s="146"/>
      <c r="B1135" s="147"/>
      <c r="C1135" s="169"/>
      <c r="D1135" s="147"/>
      <c r="E1135" s="147"/>
      <c r="F1135" s="147"/>
    </row>
    <row r="1136" spans="1:6" s="148" customFormat="1">
      <c r="A1136" s="146"/>
      <c r="B1136" s="147"/>
      <c r="C1136" s="169"/>
      <c r="D1136" s="147"/>
      <c r="E1136" s="147"/>
      <c r="F1136" s="147"/>
    </row>
    <row r="1137" spans="1:6" s="148" customFormat="1">
      <c r="A1137" s="146"/>
      <c r="B1137" s="147"/>
      <c r="C1137" s="169"/>
      <c r="D1137" s="147"/>
      <c r="E1137" s="147"/>
      <c r="F1137" s="147"/>
    </row>
    <row r="1138" spans="1:6" s="148" customFormat="1">
      <c r="A1138" s="146"/>
      <c r="B1138" s="147"/>
      <c r="C1138" s="169"/>
      <c r="D1138" s="147"/>
      <c r="E1138" s="147"/>
      <c r="F1138" s="147"/>
    </row>
    <row r="1139" spans="1:6" s="148" customFormat="1">
      <c r="A1139" s="146"/>
      <c r="B1139" s="147"/>
      <c r="C1139" s="169"/>
      <c r="D1139" s="147"/>
      <c r="E1139" s="147"/>
      <c r="F1139" s="147"/>
    </row>
    <row r="1140" spans="1:6" s="148" customFormat="1">
      <c r="A1140" s="146"/>
      <c r="B1140" s="147"/>
      <c r="C1140" s="169"/>
      <c r="D1140" s="147"/>
      <c r="E1140" s="147"/>
      <c r="F1140" s="147"/>
    </row>
    <row r="1141" spans="1:6" s="148" customFormat="1">
      <c r="A1141" s="146"/>
      <c r="B1141" s="147"/>
      <c r="C1141" s="169"/>
      <c r="D1141" s="147"/>
      <c r="E1141" s="147"/>
      <c r="F1141" s="147"/>
    </row>
    <row r="1142" spans="1:6" s="148" customFormat="1">
      <c r="A1142" s="146"/>
      <c r="B1142" s="147"/>
      <c r="C1142" s="169"/>
      <c r="D1142" s="147"/>
      <c r="E1142" s="147"/>
      <c r="F1142" s="147"/>
    </row>
    <row r="1143" spans="1:6" s="148" customFormat="1">
      <c r="A1143" s="146"/>
      <c r="B1143" s="147"/>
      <c r="C1143" s="169"/>
      <c r="D1143" s="147"/>
      <c r="E1143" s="147"/>
      <c r="F1143" s="147"/>
    </row>
    <row r="1144" spans="1:6" s="148" customFormat="1">
      <c r="A1144" s="146"/>
      <c r="B1144" s="147"/>
      <c r="C1144" s="169"/>
      <c r="D1144" s="147"/>
      <c r="E1144" s="147"/>
      <c r="F1144" s="147"/>
    </row>
    <row r="1145" spans="1:6" s="148" customFormat="1">
      <c r="A1145" s="146"/>
      <c r="B1145" s="147"/>
      <c r="C1145" s="169"/>
      <c r="D1145" s="147"/>
      <c r="E1145" s="147"/>
      <c r="F1145" s="147"/>
    </row>
    <row r="1146" spans="1:6" s="148" customFormat="1">
      <c r="A1146" s="146"/>
      <c r="B1146" s="147"/>
      <c r="C1146" s="169"/>
      <c r="D1146" s="147"/>
      <c r="E1146" s="147"/>
      <c r="F1146" s="147"/>
    </row>
    <row r="1147" spans="1:6" s="148" customFormat="1">
      <c r="A1147" s="146"/>
      <c r="B1147" s="147"/>
      <c r="C1147" s="169"/>
      <c r="D1147" s="147"/>
      <c r="E1147" s="147"/>
      <c r="F1147" s="147"/>
    </row>
    <row r="1148" spans="1:6" s="148" customFormat="1">
      <c r="A1148" s="146"/>
      <c r="B1148" s="147"/>
      <c r="C1148" s="169"/>
      <c r="D1148" s="147"/>
      <c r="E1148" s="147"/>
      <c r="F1148" s="147"/>
    </row>
    <row r="1149" spans="1:6" s="148" customFormat="1">
      <c r="A1149" s="146"/>
      <c r="B1149" s="147"/>
      <c r="C1149" s="169"/>
      <c r="D1149" s="147"/>
      <c r="E1149" s="147"/>
      <c r="F1149" s="147"/>
    </row>
    <row r="1150" spans="1:6" s="148" customFormat="1">
      <c r="A1150" s="146"/>
      <c r="B1150" s="147"/>
      <c r="C1150" s="169"/>
      <c r="D1150" s="147"/>
      <c r="E1150" s="147"/>
      <c r="F1150" s="147"/>
    </row>
    <row r="1151" spans="1:6" s="148" customFormat="1">
      <c r="A1151" s="146"/>
      <c r="B1151" s="147"/>
      <c r="C1151" s="169"/>
      <c r="D1151" s="147"/>
      <c r="E1151" s="147"/>
      <c r="F1151" s="147"/>
    </row>
    <row r="1152" spans="1:6" s="148" customFormat="1">
      <c r="A1152" s="146"/>
      <c r="B1152" s="147"/>
      <c r="C1152" s="169"/>
      <c r="D1152" s="147"/>
      <c r="E1152" s="147"/>
      <c r="F1152" s="147"/>
    </row>
    <row r="1153" spans="1:6" s="148" customFormat="1">
      <c r="A1153" s="146"/>
      <c r="B1153" s="147"/>
      <c r="C1153" s="169"/>
      <c r="D1153" s="147"/>
      <c r="E1153" s="147"/>
      <c r="F1153" s="147"/>
    </row>
    <row r="1154" spans="1:6" s="148" customFormat="1">
      <c r="A1154" s="146"/>
      <c r="B1154" s="147"/>
      <c r="C1154" s="169"/>
      <c r="D1154" s="147"/>
      <c r="E1154" s="147"/>
      <c r="F1154" s="147"/>
    </row>
    <row r="1155" spans="1:6" s="148" customFormat="1">
      <c r="A1155" s="146"/>
      <c r="B1155" s="147"/>
      <c r="C1155" s="169"/>
      <c r="D1155" s="147"/>
      <c r="E1155" s="147"/>
      <c r="F1155" s="147"/>
    </row>
    <row r="1156" spans="1:6" s="148" customFormat="1">
      <c r="A1156" s="146"/>
      <c r="B1156" s="147"/>
      <c r="C1156" s="169"/>
      <c r="D1156" s="147"/>
      <c r="E1156" s="147"/>
      <c r="F1156" s="147"/>
    </row>
    <row r="1157" spans="1:6" s="148" customFormat="1">
      <c r="A1157" s="146"/>
      <c r="B1157" s="147"/>
      <c r="C1157" s="169"/>
      <c r="D1157" s="147"/>
      <c r="E1157" s="147"/>
      <c r="F1157" s="147"/>
    </row>
    <row r="1158" spans="1:6" s="148" customFormat="1">
      <c r="A1158" s="146"/>
      <c r="B1158" s="147"/>
      <c r="C1158" s="169"/>
      <c r="D1158" s="147"/>
      <c r="E1158" s="147"/>
      <c r="F1158" s="147"/>
    </row>
    <row r="1159" spans="1:6" s="148" customFormat="1">
      <c r="A1159" s="146"/>
      <c r="B1159" s="147"/>
      <c r="C1159" s="169"/>
      <c r="D1159" s="147"/>
      <c r="E1159" s="147"/>
      <c r="F1159" s="147"/>
    </row>
    <row r="1160" spans="1:6" s="148" customFormat="1">
      <c r="A1160" s="146"/>
      <c r="B1160" s="147"/>
      <c r="C1160" s="169"/>
      <c r="D1160" s="147"/>
      <c r="E1160" s="147"/>
      <c r="F1160" s="147"/>
    </row>
    <row r="1161" spans="1:6" s="148" customFormat="1">
      <c r="A1161" s="146"/>
      <c r="B1161" s="147"/>
      <c r="C1161" s="169"/>
      <c r="D1161" s="147"/>
      <c r="E1161" s="147"/>
      <c r="F1161" s="147"/>
    </row>
    <row r="1162" spans="1:6" s="148" customFormat="1">
      <c r="A1162" s="146"/>
      <c r="B1162" s="147"/>
      <c r="C1162" s="169"/>
      <c r="D1162" s="147"/>
      <c r="E1162" s="147"/>
      <c r="F1162" s="147"/>
    </row>
    <row r="1163" spans="1:6" s="148" customFormat="1">
      <c r="A1163" s="146"/>
      <c r="B1163" s="147"/>
      <c r="C1163" s="169"/>
      <c r="D1163" s="147"/>
      <c r="E1163" s="147"/>
      <c r="F1163" s="147"/>
    </row>
    <row r="1164" spans="1:6" s="148" customFormat="1">
      <c r="A1164" s="146"/>
      <c r="B1164" s="147"/>
      <c r="C1164" s="169"/>
      <c r="D1164" s="147"/>
      <c r="E1164" s="147"/>
      <c r="F1164" s="147"/>
    </row>
    <row r="1165" spans="1:6" s="148" customFormat="1">
      <c r="A1165" s="146"/>
      <c r="B1165" s="147"/>
      <c r="C1165" s="169"/>
      <c r="D1165" s="147"/>
      <c r="E1165" s="147"/>
      <c r="F1165" s="147"/>
    </row>
    <row r="1166" spans="1:6" s="148" customFormat="1">
      <c r="A1166" s="146"/>
      <c r="B1166" s="147"/>
      <c r="C1166" s="169"/>
      <c r="D1166" s="147"/>
      <c r="E1166" s="147"/>
      <c r="F1166" s="147"/>
    </row>
    <row r="1167" spans="1:6" s="148" customFormat="1">
      <c r="A1167" s="146"/>
      <c r="B1167" s="147"/>
      <c r="C1167" s="169"/>
      <c r="D1167" s="147"/>
      <c r="E1167" s="147"/>
      <c r="F1167" s="147"/>
    </row>
    <row r="1168" spans="1:6" s="148" customFormat="1">
      <c r="A1168" s="146"/>
      <c r="B1168" s="147"/>
      <c r="C1168" s="169"/>
      <c r="D1168" s="147"/>
      <c r="E1168" s="147"/>
      <c r="F1168" s="147"/>
    </row>
    <row r="1169" spans="1:6" s="148" customFormat="1">
      <c r="A1169" s="146"/>
      <c r="B1169" s="147"/>
      <c r="C1169" s="169"/>
      <c r="D1169" s="147"/>
      <c r="E1169" s="147"/>
      <c r="F1169" s="147"/>
    </row>
    <row r="1170" spans="1:6" s="148" customFormat="1">
      <c r="A1170" s="146"/>
      <c r="B1170" s="147"/>
      <c r="C1170" s="169"/>
      <c r="D1170" s="147"/>
      <c r="E1170" s="147"/>
      <c r="F1170" s="147"/>
    </row>
    <row r="1171" spans="1:6" s="148" customFormat="1">
      <c r="A1171" s="146"/>
      <c r="B1171" s="147"/>
      <c r="C1171" s="169"/>
      <c r="D1171" s="147"/>
      <c r="E1171" s="147"/>
      <c r="F1171" s="147"/>
    </row>
    <row r="1172" spans="1:6" s="148" customFormat="1">
      <c r="A1172" s="146"/>
      <c r="B1172" s="147"/>
      <c r="C1172" s="169"/>
      <c r="D1172" s="147"/>
      <c r="E1172" s="147"/>
      <c r="F1172" s="147"/>
    </row>
    <row r="1173" spans="1:6" s="148" customFormat="1">
      <c r="A1173" s="146"/>
      <c r="B1173" s="147"/>
      <c r="C1173" s="169"/>
      <c r="D1173" s="147"/>
      <c r="E1173" s="147"/>
      <c r="F1173" s="147"/>
    </row>
    <row r="1174" spans="1:6" s="148" customFormat="1">
      <c r="A1174" s="146"/>
      <c r="B1174" s="147"/>
      <c r="C1174" s="169"/>
      <c r="D1174" s="147"/>
      <c r="E1174" s="147"/>
      <c r="F1174" s="147"/>
    </row>
    <row r="1175" spans="1:6" s="148" customFormat="1">
      <c r="A1175" s="146"/>
      <c r="B1175" s="147"/>
      <c r="C1175" s="169"/>
      <c r="D1175" s="147"/>
      <c r="E1175" s="147"/>
      <c r="F1175" s="147"/>
    </row>
    <row r="1176" spans="1:6" s="148" customFormat="1">
      <c r="A1176" s="146"/>
      <c r="B1176" s="147"/>
      <c r="C1176" s="169"/>
      <c r="D1176" s="147"/>
      <c r="E1176" s="147"/>
      <c r="F1176" s="147"/>
    </row>
    <row r="1177" spans="1:6" s="148" customFormat="1">
      <c r="A1177" s="146"/>
      <c r="B1177" s="147"/>
      <c r="C1177" s="169"/>
      <c r="D1177" s="147"/>
      <c r="E1177" s="147"/>
      <c r="F1177" s="147"/>
    </row>
    <row r="1178" spans="1:6" s="148" customFormat="1">
      <c r="A1178" s="146"/>
      <c r="B1178" s="147"/>
      <c r="C1178" s="169"/>
      <c r="D1178" s="147"/>
      <c r="E1178" s="147"/>
      <c r="F1178" s="147"/>
    </row>
    <row r="1179" spans="1:6" s="148" customFormat="1">
      <c r="A1179" s="146"/>
      <c r="B1179" s="147"/>
      <c r="C1179" s="169"/>
      <c r="D1179" s="147"/>
      <c r="E1179" s="147"/>
      <c r="F1179" s="147"/>
    </row>
    <row r="1180" spans="1:6" s="148" customFormat="1">
      <c r="A1180" s="146"/>
      <c r="B1180" s="147"/>
      <c r="C1180" s="169"/>
      <c r="D1180" s="147"/>
      <c r="E1180" s="147"/>
      <c r="F1180" s="147"/>
    </row>
    <row r="1181" spans="1:6" s="148" customFormat="1">
      <c r="A1181" s="146"/>
      <c r="B1181" s="147"/>
      <c r="C1181" s="169"/>
      <c r="D1181" s="147"/>
      <c r="E1181" s="147"/>
      <c r="F1181" s="147"/>
    </row>
    <row r="1182" spans="1:6" s="148" customFormat="1">
      <c r="A1182" s="146"/>
      <c r="B1182" s="147"/>
      <c r="C1182" s="169"/>
      <c r="D1182" s="147"/>
      <c r="E1182" s="147"/>
      <c r="F1182" s="147"/>
    </row>
    <row r="1183" spans="1:6" s="148" customFormat="1">
      <c r="A1183" s="146"/>
      <c r="B1183" s="147"/>
      <c r="C1183" s="169"/>
      <c r="D1183" s="147"/>
      <c r="E1183" s="147"/>
      <c r="F1183" s="147"/>
    </row>
    <row r="1184" spans="1:6" s="148" customFormat="1">
      <c r="A1184" s="146"/>
      <c r="B1184" s="147"/>
      <c r="C1184" s="169"/>
      <c r="D1184" s="147"/>
      <c r="E1184" s="147"/>
      <c r="F1184" s="147"/>
    </row>
    <row r="1185" spans="1:6" s="148" customFormat="1">
      <c r="A1185" s="146"/>
      <c r="B1185" s="147"/>
      <c r="C1185" s="169"/>
      <c r="D1185" s="147"/>
      <c r="E1185" s="147"/>
      <c r="F1185" s="147"/>
    </row>
    <row r="1186" spans="1:6" s="148" customFormat="1">
      <c r="A1186" s="146"/>
      <c r="B1186" s="147"/>
      <c r="C1186" s="169"/>
      <c r="D1186" s="147"/>
      <c r="E1186" s="147"/>
      <c r="F1186" s="147"/>
    </row>
    <row r="1187" spans="1:6" s="148" customFormat="1">
      <c r="A1187" s="146"/>
      <c r="B1187" s="147"/>
      <c r="C1187" s="169"/>
      <c r="D1187" s="147"/>
      <c r="E1187" s="147"/>
      <c r="F1187" s="147"/>
    </row>
    <row r="1188" spans="1:6" s="148" customFormat="1">
      <c r="A1188" s="146"/>
      <c r="B1188" s="147"/>
      <c r="C1188" s="169"/>
      <c r="D1188" s="147"/>
      <c r="E1188" s="147"/>
      <c r="F1188" s="147"/>
    </row>
    <row r="1189" spans="1:6" s="148" customFormat="1">
      <c r="A1189" s="146"/>
      <c r="B1189" s="147"/>
      <c r="C1189" s="169"/>
      <c r="D1189" s="147"/>
      <c r="E1189" s="147"/>
      <c r="F1189" s="147"/>
    </row>
    <row r="1190" spans="1:6" s="148" customFormat="1">
      <c r="A1190" s="146"/>
      <c r="B1190" s="147"/>
      <c r="C1190" s="169"/>
      <c r="D1190" s="147"/>
      <c r="E1190" s="147"/>
      <c r="F1190" s="147"/>
    </row>
    <row r="1191" spans="1:6" s="148" customFormat="1">
      <c r="A1191" s="146"/>
      <c r="B1191" s="147"/>
      <c r="C1191" s="169"/>
      <c r="D1191" s="147"/>
      <c r="E1191" s="147"/>
      <c r="F1191" s="147"/>
    </row>
    <row r="1192" spans="1:6" s="148" customFormat="1">
      <c r="A1192" s="146"/>
      <c r="B1192" s="147"/>
      <c r="C1192" s="169"/>
      <c r="D1192" s="147"/>
      <c r="E1192" s="147"/>
      <c r="F1192" s="147"/>
    </row>
    <row r="1193" spans="1:6" s="148" customFormat="1">
      <c r="A1193" s="146"/>
      <c r="B1193" s="147"/>
      <c r="C1193" s="169"/>
      <c r="D1193" s="147"/>
      <c r="E1193" s="147"/>
      <c r="F1193" s="147"/>
    </row>
    <row r="1194" spans="1:6" s="148" customFormat="1">
      <c r="A1194" s="146"/>
      <c r="B1194" s="147"/>
      <c r="C1194" s="169"/>
      <c r="D1194" s="147"/>
      <c r="E1194" s="147"/>
      <c r="F1194" s="147"/>
    </row>
    <row r="1195" spans="1:6" s="148" customFormat="1">
      <c r="A1195" s="146"/>
      <c r="B1195" s="147"/>
      <c r="C1195" s="169"/>
      <c r="D1195" s="147"/>
      <c r="E1195" s="147"/>
      <c r="F1195" s="147"/>
    </row>
    <row r="1196" spans="1:6" s="148" customFormat="1">
      <c r="A1196" s="146"/>
      <c r="B1196" s="147"/>
      <c r="C1196" s="169"/>
      <c r="D1196" s="147"/>
      <c r="E1196" s="147"/>
      <c r="F1196" s="147"/>
    </row>
    <row r="1197" spans="1:6" s="148" customFormat="1">
      <c r="A1197" s="146"/>
      <c r="B1197" s="147"/>
      <c r="C1197" s="169"/>
      <c r="D1197" s="147"/>
      <c r="E1197" s="147"/>
      <c r="F1197" s="147"/>
    </row>
    <row r="1198" spans="1:6" s="148" customFormat="1">
      <c r="A1198" s="146"/>
      <c r="B1198" s="147"/>
      <c r="C1198" s="169"/>
      <c r="D1198" s="147"/>
      <c r="E1198" s="147"/>
      <c r="F1198" s="147"/>
    </row>
    <row r="1199" spans="1:6" s="148" customFormat="1">
      <c r="A1199" s="146"/>
      <c r="B1199" s="147"/>
      <c r="C1199" s="169"/>
      <c r="D1199" s="147"/>
      <c r="E1199" s="147"/>
      <c r="F1199" s="147"/>
    </row>
    <row r="1200" spans="1:6" s="148" customFormat="1">
      <c r="A1200" s="146"/>
      <c r="B1200" s="147"/>
      <c r="C1200" s="169"/>
      <c r="D1200" s="147"/>
      <c r="E1200" s="147"/>
      <c r="F1200" s="147"/>
    </row>
    <row r="1201" spans="1:6" s="148" customFormat="1">
      <c r="A1201" s="146"/>
      <c r="B1201" s="147"/>
      <c r="C1201" s="169"/>
      <c r="D1201" s="147"/>
      <c r="E1201" s="147"/>
      <c r="F1201" s="147"/>
    </row>
    <row r="1202" spans="1:6" s="148" customFormat="1">
      <c r="A1202" s="146"/>
      <c r="B1202" s="147"/>
      <c r="C1202" s="169"/>
      <c r="D1202" s="147"/>
      <c r="E1202" s="147"/>
      <c r="F1202" s="147"/>
    </row>
    <row r="1203" spans="1:6" s="148" customFormat="1">
      <c r="A1203" s="146"/>
      <c r="B1203" s="147"/>
      <c r="C1203" s="169"/>
      <c r="D1203" s="147"/>
      <c r="E1203" s="147"/>
      <c r="F1203" s="147"/>
    </row>
    <row r="1204" spans="1:6" s="148" customFormat="1">
      <c r="A1204" s="146"/>
      <c r="B1204" s="147"/>
      <c r="C1204" s="169"/>
      <c r="D1204" s="147"/>
      <c r="E1204" s="147"/>
      <c r="F1204" s="147"/>
    </row>
    <row r="1205" spans="1:6" s="148" customFormat="1">
      <c r="A1205" s="146"/>
      <c r="B1205" s="147"/>
      <c r="C1205" s="169"/>
      <c r="D1205" s="147"/>
      <c r="E1205" s="147"/>
      <c r="F1205" s="147"/>
    </row>
    <row r="1206" spans="1:6" s="148" customFormat="1">
      <c r="A1206" s="146"/>
      <c r="B1206" s="147"/>
      <c r="C1206" s="169"/>
      <c r="D1206" s="147"/>
      <c r="E1206" s="147"/>
      <c r="F1206" s="147"/>
    </row>
    <row r="1207" spans="1:6" s="148" customFormat="1">
      <c r="A1207" s="146"/>
      <c r="B1207" s="147"/>
      <c r="C1207" s="169"/>
      <c r="D1207" s="147"/>
      <c r="E1207" s="147"/>
      <c r="F1207" s="147"/>
    </row>
    <row r="1208" spans="1:6" s="148" customFormat="1">
      <c r="A1208" s="146"/>
      <c r="B1208" s="147"/>
      <c r="C1208" s="169"/>
      <c r="D1208" s="147"/>
      <c r="E1208" s="147"/>
      <c r="F1208" s="147"/>
    </row>
    <row r="1209" spans="1:6" s="148" customFormat="1">
      <c r="A1209" s="146"/>
      <c r="B1209" s="147"/>
      <c r="C1209" s="169"/>
      <c r="D1209" s="147"/>
      <c r="E1209" s="147"/>
      <c r="F1209" s="147"/>
    </row>
    <row r="1210" spans="1:6" s="148" customFormat="1">
      <c r="A1210" s="146"/>
      <c r="B1210" s="147"/>
      <c r="C1210" s="169"/>
      <c r="D1210" s="147"/>
      <c r="E1210" s="147"/>
      <c r="F1210" s="147"/>
    </row>
    <row r="1211" spans="1:6" s="148" customFormat="1">
      <c r="A1211" s="146"/>
      <c r="B1211" s="147"/>
      <c r="C1211" s="169"/>
      <c r="D1211" s="147"/>
      <c r="E1211" s="147"/>
      <c r="F1211" s="147"/>
    </row>
    <row r="1212" spans="1:6" s="148" customFormat="1">
      <c r="A1212" s="146"/>
      <c r="B1212" s="147"/>
      <c r="C1212" s="169"/>
      <c r="D1212" s="147"/>
      <c r="E1212" s="147"/>
      <c r="F1212" s="147"/>
    </row>
    <row r="1213" spans="1:6" s="148" customFormat="1">
      <c r="A1213" s="146"/>
      <c r="B1213" s="147"/>
      <c r="C1213" s="169"/>
      <c r="D1213" s="147"/>
      <c r="E1213" s="147"/>
      <c r="F1213" s="147"/>
    </row>
    <row r="1214" spans="1:6" s="148" customFormat="1">
      <c r="A1214" s="146"/>
      <c r="B1214" s="147"/>
      <c r="C1214" s="169"/>
      <c r="D1214" s="147"/>
      <c r="E1214" s="147"/>
      <c r="F1214" s="147"/>
    </row>
    <row r="1215" spans="1:6" s="148" customFormat="1">
      <c r="A1215" s="146"/>
      <c r="B1215" s="147"/>
      <c r="C1215" s="169"/>
      <c r="D1215" s="147"/>
      <c r="E1215" s="147"/>
      <c r="F1215" s="147"/>
    </row>
    <row r="1216" spans="1:6" s="148" customFormat="1">
      <c r="A1216" s="146"/>
      <c r="B1216" s="147"/>
      <c r="C1216" s="169"/>
      <c r="D1216" s="147"/>
      <c r="E1216" s="147"/>
      <c r="F1216" s="147"/>
    </row>
    <row r="1217" spans="1:6" s="148" customFormat="1">
      <c r="A1217" s="146"/>
      <c r="B1217" s="147"/>
      <c r="C1217" s="169"/>
      <c r="D1217" s="147"/>
      <c r="E1217" s="147"/>
      <c r="F1217" s="147"/>
    </row>
    <row r="1218" spans="1:6" s="148" customFormat="1">
      <c r="A1218" s="146"/>
      <c r="B1218" s="147"/>
      <c r="C1218" s="169"/>
      <c r="D1218" s="147"/>
      <c r="E1218" s="147"/>
      <c r="F1218" s="147"/>
    </row>
    <row r="1219" spans="1:6" s="148" customFormat="1">
      <c r="A1219" s="146"/>
      <c r="B1219" s="147"/>
      <c r="C1219" s="169"/>
      <c r="D1219" s="147"/>
      <c r="E1219" s="147"/>
      <c r="F1219" s="147"/>
    </row>
    <row r="1220" spans="1:6" s="148" customFormat="1">
      <c r="A1220" s="146"/>
      <c r="B1220" s="147"/>
      <c r="C1220" s="169"/>
      <c r="D1220" s="147"/>
      <c r="E1220" s="147"/>
      <c r="F1220" s="147"/>
    </row>
    <row r="1221" spans="1:6" s="148" customFormat="1">
      <c r="A1221" s="146"/>
      <c r="B1221" s="147"/>
      <c r="C1221" s="169"/>
      <c r="D1221" s="147"/>
      <c r="E1221" s="147"/>
      <c r="F1221" s="147"/>
    </row>
    <row r="1222" spans="1:6" s="148" customFormat="1">
      <c r="A1222" s="146"/>
      <c r="B1222" s="147"/>
      <c r="C1222" s="169"/>
      <c r="D1222" s="147"/>
      <c r="E1222" s="147"/>
      <c r="F1222" s="147"/>
    </row>
    <row r="1223" spans="1:6" s="148" customFormat="1">
      <c r="A1223" s="146"/>
      <c r="B1223" s="147"/>
      <c r="C1223" s="169"/>
      <c r="D1223" s="147"/>
      <c r="E1223" s="147"/>
      <c r="F1223" s="147"/>
    </row>
    <row r="1224" spans="1:6" s="148" customFormat="1">
      <c r="A1224" s="146"/>
      <c r="B1224" s="147"/>
      <c r="C1224" s="169"/>
      <c r="D1224" s="147"/>
      <c r="E1224" s="147"/>
      <c r="F1224" s="147"/>
    </row>
    <row r="1225" spans="1:6" s="148" customFormat="1">
      <c r="A1225" s="146"/>
      <c r="B1225" s="147"/>
      <c r="C1225" s="169"/>
      <c r="D1225" s="147"/>
      <c r="E1225" s="147"/>
      <c r="F1225" s="147"/>
    </row>
    <row r="1226" spans="1:6" s="148" customFormat="1">
      <c r="A1226" s="146"/>
      <c r="B1226" s="147"/>
      <c r="C1226" s="169"/>
      <c r="D1226" s="147"/>
      <c r="E1226" s="147"/>
      <c r="F1226" s="147"/>
    </row>
    <row r="1227" spans="1:6" s="148" customFormat="1">
      <c r="A1227" s="146"/>
      <c r="B1227" s="147"/>
      <c r="C1227" s="169"/>
      <c r="D1227" s="147"/>
      <c r="E1227" s="147"/>
      <c r="F1227" s="147"/>
    </row>
    <row r="1228" spans="1:6" s="148" customFormat="1">
      <c r="A1228" s="146"/>
      <c r="B1228" s="147"/>
      <c r="C1228" s="169"/>
      <c r="D1228" s="147"/>
      <c r="E1228" s="147"/>
      <c r="F1228" s="147"/>
    </row>
    <row r="1229" spans="1:6" s="148" customFormat="1">
      <c r="A1229" s="146"/>
      <c r="B1229" s="147"/>
      <c r="C1229" s="169"/>
      <c r="D1229" s="147"/>
      <c r="E1229" s="147"/>
      <c r="F1229" s="147"/>
    </row>
    <row r="1230" spans="1:6" s="148" customFormat="1">
      <c r="A1230" s="146"/>
      <c r="B1230" s="147"/>
      <c r="C1230" s="169"/>
      <c r="D1230" s="147"/>
      <c r="E1230" s="147"/>
      <c r="F1230" s="147"/>
    </row>
    <row r="1231" spans="1:6" s="148" customFormat="1">
      <c r="A1231" s="146"/>
      <c r="B1231" s="147"/>
      <c r="C1231" s="169"/>
      <c r="D1231" s="147"/>
      <c r="E1231" s="147"/>
      <c r="F1231" s="147"/>
    </row>
    <row r="1232" spans="1:6" s="148" customFormat="1">
      <c r="A1232" s="146"/>
      <c r="B1232" s="147"/>
      <c r="C1232" s="169"/>
      <c r="D1232" s="147"/>
      <c r="E1232" s="147"/>
      <c r="F1232" s="147"/>
    </row>
    <row r="1233" spans="1:6" s="148" customFormat="1">
      <c r="A1233" s="146"/>
      <c r="B1233" s="147"/>
      <c r="C1233" s="169"/>
      <c r="D1233" s="147"/>
      <c r="E1233" s="147"/>
      <c r="F1233" s="147"/>
    </row>
    <row r="1234" spans="1:6" s="148" customFormat="1">
      <c r="A1234" s="146"/>
      <c r="B1234" s="147"/>
      <c r="C1234" s="169"/>
      <c r="D1234" s="147"/>
      <c r="E1234" s="147"/>
      <c r="F1234" s="147"/>
    </row>
    <row r="1235" spans="1:6" s="148" customFormat="1">
      <c r="A1235" s="146"/>
      <c r="B1235" s="147"/>
      <c r="C1235" s="169"/>
      <c r="D1235" s="147"/>
      <c r="E1235" s="147"/>
      <c r="F1235" s="147"/>
    </row>
    <row r="1236" spans="1:6" s="148" customFormat="1">
      <c r="A1236" s="146"/>
      <c r="B1236" s="147"/>
      <c r="C1236" s="169"/>
      <c r="D1236" s="147"/>
      <c r="E1236" s="147"/>
      <c r="F1236" s="147"/>
    </row>
    <row r="1237" spans="1:6" s="148" customFormat="1">
      <c r="A1237" s="146"/>
      <c r="B1237" s="147"/>
      <c r="C1237" s="169"/>
      <c r="D1237" s="147"/>
      <c r="E1237" s="147"/>
      <c r="F1237" s="147"/>
    </row>
    <row r="1238" spans="1:6" s="148" customFormat="1">
      <c r="A1238" s="146"/>
      <c r="B1238" s="147"/>
      <c r="C1238" s="169"/>
      <c r="D1238" s="147"/>
      <c r="E1238" s="147"/>
      <c r="F1238" s="147"/>
    </row>
    <row r="1239" spans="1:6" s="148" customFormat="1">
      <c r="A1239" s="146"/>
      <c r="B1239" s="147"/>
      <c r="C1239" s="169"/>
      <c r="D1239" s="147"/>
      <c r="E1239" s="147"/>
      <c r="F1239" s="147"/>
    </row>
    <row r="1240" spans="1:6" s="148" customFormat="1">
      <c r="A1240" s="146"/>
      <c r="B1240" s="147"/>
      <c r="C1240" s="169"/>
      <c r="D1240" s="147"/>
      <c r="E1240" s="147"/>
      <c r="F1240" s="147"/>
    </row>
    <row r="1241" spans="1:6" s="148" customFormat="1">
      <c r="A1241" s="146"/>
      <c r="B1241" s="147"/>
      <c r="C1241" s="169"/>
      <c r="D1241" s="147"/>
      <c r="E1241" s="147"/>
      <c r="F1241" s="147"/>
    </row>
    <row r="1242" spans="1:6" s="148" customFormat="1">
      <c r="A1242" s="146"/>
      <c r="B1242" s="147"/>
      <c r="C1242" s="169"/>
      <c r="D1242" s="147"/>
      <c r="E1242" s="147"/>
      <c r="F1242" s="147"/>
    </row>
    <row r="1243" spans="1:6" s="148" customFormat="1">
      <c r="A1243" s="146"/>
      <c r="B1243" s="147"/>
      <c r="C1243" s="169"/>
      <c r="D1243" s="147"/>
      <c r="E1243" s="147"/>
      <c r="F1243" s="147"/>
    </row>
    <row r="1244" spans="1:6" s="148" customFormat="1">
      <c r="A1244" s="146"/>
      <c r="B1244" s="147"/>
      <c r="C1244" s="169"/>
      <c r="D1244" s="147"/>
      <c r="E1244" s="147"/>
      <c r="F1244" s="147"/>
    </row>
    <row r="1245" spans="1:6" s="148" customFormat="1">
      <c r="A1245" s="146"/>
      <c r="B1245" s="147"/>
      <c r="C1245" s="169"/>
      <c r="D1245" s="147"/>
      <c r="E1245" s="147"/>
      <c r="F1245" s="147"/>
    </row>
    <row r="1246" spans="1:6" s="148" customFormat="1">
      <c r="A1246" s="146"/>
      <c r="B1246" s="147"/>
      <c r="C1246" s="169"/>
      <c r="D1246" s="147"/>
      <c r="E1246" s="147"/>
      <c r="F1246" s="147"/>
    </row>
    <row r="1247" spans="1:6" s="148" customFormat="1">
      <c r="A1247" s="146"/>
      <c r="B1247" s="147"/>
      <c r="C1247" s="169"/>
      <c r="D1247" s="147"/>
      <c r="E1247" s="147"/>
      <c r="F1247" s="147"/>
    </row>
    <row r="1248" spans="1:6" s="148" customFormat="1">
      <c r="A1248" s="146"/>
      <c r="B1248" s="147"/>
      <c r="C1248" s="169"/>
      <c r="D1248" s="147"/>
      <c r="E1248" s="147"/>
      <c r="F1248" s="147"/>
    </row>
    <row r="1249" spans="1:6" s="148" customFormat="1">
      <c r="A1249" s="146"/>
      <c r="B1249" s="147"/>
      <c r="C1249" s="169"/>
      <c r="D1249" s="147"/>
      <c r="E1249" s="147"/>
      <c r="F1249" s="147"/>
    </row>
    <row r="1250" spans="1:6" s="148" customFormat="1">
      <c r="A1250" s="146"/>
      <c r="B1250" s="147"/>
      <c r="C1250" s="169"/>
      <c r="D1250" s="147"/>
      <c r="E1250" s="147"/>
      <c r="F1250" s="147"/>
    </row>
    <row r="1251" spans="1:6" s="148" customFormat="1">
      <c r="A1251" s="146"/>
      <c r="B1251" s="147"/>
      <c r="C1251" s="169"/>
      <c r="D1251" s="147"/>
      <c r="E1251" s="147"/>
      <c r="F1251" s="147"/>
    </row>
    <row r="1252" spans="1:6" s="148" customFormat="1">
      <c r="A1252" s="146"/>
      <c r="B1252" s="147"/>
      <c r="C1252" s="169"/>
      <c r="D1252" s="147"/>
      <c r="E1252" s="147"/>
      <c r="F1252" s="147"/>
    </row>
    <row r="1253" spans="1:6" s="148" customFormat="1">
      <c r="A1253" s="146"/>
      <c r="B1253" s="147"/>
      <c r="C1253" s="169"/>
      <c r="D1253" s="147"/>
      <c r="E1253" s="147"/>
      <c r="F1253" s="147"/>
    </row>
    <row r="1254" spans="1:6" s="148" customFormat="1">
      <c r="A1254" s="146"/>
      <c r="B1254" s="147"/>
      <c r="C1254" s="169"/>
      <c r="D1254" s="147"/>
      <c r="E1254" s="147"/>
      <c r="F1254" s="147"/>
    </row>
    <row r="1255" spans="1:6" s="148" customFormat="1">
      <c r="A1255" s="146"/>
      <c r="B1255" s="147"/>
      <c r="C1255" s="169"/>
      <c r="D1255" s="147"/>
      <c r="E1255" s="147"/>
      <c r="F1255" s="147"/>
    </row>
    <row r="1256" spans="1:6" s="148" customFormat="1">
      <c r="A1256" s="146"/>
      <c r="B1256" s="147"/>
      <c r="C1256" s="169"/>
      <c r="D1256" s="147"/>
      <c r="E1256" s="147"/>
      <c r="F1256" s="147"/>
    </row>
    <row r="1257" spans="1:6" s="148" customFormat="1">
      <c r="A1257" s="146"/>
      <c r="B1257" s="147"/>
      <c r="C1257" s="169"/>
      <c r="D1257" s="147"/>
      <c r="E1257" s="147"/>
      <c r="F1257" s="147"/>
    </row>
    <row r="1258" spans="1:6" s="148" customFormat="1">
      <c r="A1258" s="146"/>
      <c r="B1258" s="147"/>
      <c r="C1258" s="169"/>
      <c r="D1258" s="147"/>
      <c r="E1258" s="147"/>
      <c r="F1258" s="147"/>
    </row>
    <row r="1259" spans="1:6" s="148" customFormat="1">
      <c r="A1259" s="146"/>
      <c r="B1259" s="147"/>
      <c r="C1259" s="169"/>
      <c r="D1259" s="147"/>
      <c r="E1259" s="147"/>
      <c r="F1259" s="147"/>
    </row>
    <row r="1260" spans="1:6" s="148" customFormat="1">
      <c r="A1260" s="146"/>
      <c r="B1260" s="147"/>
      <c r="C1260" s="169"/>
      <c r="D1260" s="147"/>
      <c r="E1260" s="147"/>
      <c r="F1260" s="147"/>
    </row>
    <row r="1261" spans="1:6" s="148" customFormat="1">
      <c r="A1261" s="146"/>
      <c r="B1261" s="147"/>
      <c r="C1261" s="169"/>
      <c r="D1261" s="147"/>
      <c r="E1261" s="147"/>
      <c r="F1261" s="147"/>
    </row>
    <row r="1262" spans="1:6" s="148" customFormat="1">
      <c r="A1262" s="146"/>
      <c r="B1262" s="147"/>
      <c r="C1262" s="169"/>
      <c r="D1262" s="147"/>
      <c r="E1262" s="147"/>
      <c r="F1262" s="147"/>
    </row>
    <row r="1263" spans="1:6" s="148" customFormat="1">
      <c r="A1263" s="146"/>
      <c r="B1263" s="147"/>
      <c r="C1263" s="169"/>
      <c r="D1263" s="147"/>
      <c r="E1263" s="147"/>
      <c r="F1263" s="147"/>
    </row>
    <row r="1264" spans="1:6" s="148" customFormat="1">
      <c r="A1264" s="146"/>
      <c r="B1264" s="147"/>
      <c r="C1264" s="169"/>
      <c r="D1264" s="147"/>
      <c r="E1264" s="147"/>
      <c r="F1264" s="147"/>
    </row>
    <row r="1265" spans="1:6" s="148" customFormat="1">
      <c r="A1265" s="146"/>
      <c r="B1265" s="147"/>
      <c r="C1265" s="169"/>
      <c r="D1265" s="147"/>
      <c r="E1265" s="147"/>
      <c r="F1265" s="147"/>
    </row>
    <row r="1266" spans="1:6" s="148" customFormat="1">
      <c r="A1266" s="146"/>
      <c r="B1266" s="147"/>
      <c r="C1266" s="169"/>
      <c r="D1266" s="147"/>
      <c r="E1266" s="147"/>
      <c r="F1266" s="147"/>
    </row>
    <row r="1267" spans="1:6" s="148" customFormat="1">
      <c r="A1267" s="146"/>
      <c r="B1267" s="147"/>
      <c r="C1267" s="169"/>
      <c r="D1267" s="147"/>
      <c r="E1267" s="147"/>
      <c r="F1267" s="147"/>
    </row>
    <row r="1268" spans="1:6" s="148" customFormat="1">
      <c r="A1268" s="146"/>
      <c r="B1268" s="147"/>
      <c r="C1268" s="169"/>
      <c r="D1268" s="147"/>
      <c r="E1268" s="147"/>
      <c r="F1268" s="147"/>
    </row>
    <row r="1269" spans="1:6" s="148" customFormat="1">
      <c r="A1269" s="146"/>
      <c r="B1269" s="147"/>
      <c r="C1269" s="169"/>
      <c r="D1269" s="147"/>
      <c r="E1269" s="147"/>
      <c r="F1269" s="147"/>
    </row>
    <row r="1270" spans="1:6" s="148" customFormat="1">
      <c r="A1270" s="146"/>
      <c r="B1270" s="147"/>
      <c r="C1270" s="169"/>
      <c r="D1270" s="147"/>
      <c r="E1270" s="147"/>
      <c r="F1270" s="147"/>
    </row>
    <row r="1271" spans="1:6" s="148" customFormat="1">
      <c r="A1271" s="146"/>
      <c r="B1271" s="147"/>
      <c r="C1271" s="169"/>
      <c r="D1271" s="147"/>
      <c r="E1271" s="147"/>
      <c r="F1271" s="147"/>
    </row>
    <row r="1272" spans="1:6" s="148" customFormat="1">
      <c r="A1272" s="146"/>
      <c r="B1272" s="147"/>
      <c r="C1272" s="169"/>
      <c r="D1272" s="147"/>
      <c r="E1272" s="147"/>
      <c r="F1272" s="147"/>
    </row>
    <row r="1273" spans="1:6" s="148" customFormat="1">
      <c r="A1273" s="146"/>
      <c r="B1273" s="147"/>
      <c r="C1273" s="169"/>
      <c r="D1273" s="147"/>
      <c r="E1273" s="147"/>
      <c r="F1273" s="147"/>
    </row>
    <row r="1274" spans="1:6" s="148" customFormat="1">
      <c r="A1274" s="146"/>
      <c r="B1274" s="147"/>
      <c r="C1274" s="169"/>
      <c r="D1274" s="147"/>
      <c r="E1274" s="147"/>
      <c r="F1274" s="147"/>
    </row>
    <row r="1275" spans="1:6" s="148" customFormat="1">
      <c r="A1275" s="146"/>
      <c r="B1275" s="147"/>
      <c r="C1275" s="169"/>
      <c r="D1275" s="147"/>
      <c r="E1275" s="147"/>
      <c r="F1275" s="147"/>
    </row>
    <row r="1276" spans="1:6" s="148" customFormat="1">
      <c r="A1276" s="146"/>
      <c r="B1276" s="147"/>
      <c r="C1276" s="169"/>
      <c r="D1276" s="147"/>
      <c r="E1276" s="147"/>
      <c r="F1276" s="147"/>
    </row>
    <row r="1277" spans="1:6" s="148" customFormat="1">
      <c r="A1277" s="146"/>
      <c r="B1277" s="147"/>
      <c r="C1277" s="169"/>
      <c r="D1277" s="147"/>
      <c r="E1277" s="147"/>
      <c r="F1277" s="147"/>
    </row>
    <row r="1278" spans="1:6" s="148" customFormat="1">
      <c r="A1278" s="146"/>
      <c r="B1278" s="147"/>
      <c r="C1278" s="169"/>
      <c r="D1278" s="147"/>
      <c r="E1278" s="147"/>
      <c r="F1278" s="147"/>
    </row>
    <row r="1279" spans="1:6" s="148" customFormat="1">
      <c r="A1279" s="146"/>
      <c r="B1279" s="147"/>
      <c r="C1279" s="169"/>
      <c r="D1279" s="147"/>
      <c r="E1279" s="147"/>
      <c r="F1279" s="147"/>
    </row>
    <row r="1280" spans="1:6" s="148" customFormat="1">
      <c r="A1280" s="146"/>
      <c r="B1280" s="147"/>
      <c r="C1280" s="169"/>
      <c r="D1280" s="147"/>
      <c r="E1280" s="147"/>
      <c r="F1280" s="147"/>
    </row>
    <row r="1281" spans="1:6" s="148" customFormat="1">
      <c r="A1281" s="146"/>
      <c r="B1281" s="147"/>
      <c r="C1281" s="169"/>
      <c r="D1281" s="147"/>
      <c r="E1281" s="147"/>
      <c r="F1281" s="147"/>
    </row>
    <row r="1282" spans="1:6" s="148" customFormat="1">
      <c r="A1282" s="146"/>
      <c r="B1282" s="147"/>
      <c r="C1282" s="169"/>
      <c r="D1282" s="147"/>
      <c r="E1282" s="147"/>
      <c r="F1282" s="147"/>
    </row>
    <row r="1283" spans="1:6" s="148" customFormat="1">
      <c r="A1283" s="146"/>
      <c r="B1283" s="147"/>
      <c r="C1283" s="169"/>
      <c r="D1283" s="147"/>
      <c r="E1283" s="147"/>
      <c r="F1283" s="147"/>
    </row>
    <row r="1284" spans="1:6" s="148" customFormat="1">
      <c r="A1284" s="146"/>
      <c r="B1284" s="147"/>
      <c r="C1284" s="169"/>
      <c r="D1284" s="147"/>
      <c r="E1284" s="147"/>
      <c r="F1284" s="147"/>
    </row>
    <row r="1285" spans="1:6" s="148" customFormat="1">
      <c r="A1285" s="146"/>
      <c r="B1285" s="147"/>
      <c r="C1285" s="169"/>
      <c r="D1285" s="147"/>
      <c r="E1285" s="147"/>
      <c r="F1285" s="147"/>
    </row>
    <row r="1286" spans="1:6" s="148" customFormat="1">
      <c r="A1286" s="146"/>
      <c r="B1286" s="147"/>
      <c r="C1286" s="169"/>
      <c r="D1286" s="147"/>
      <c r="E1286" s="147"/>
      <c r="F1286" s="147"/>
    </row>
    <row r="1287" spans="1:6" s="148" customFormat="1">
      <c r="A1287" s="146"/>
      <c r="B1287" s="147"/>
      <c r="C1287" s="169"/>
      <c r="D1287" s="147"/>
      <c r="E1287" s="147"/>
      <c r="F1287" s="147"/>
    </row>
    <row r="1288" spans="1:6" s="148" customFormat="1">
      <c r="A1288" s="146"/>
      <c r="B1288" s="147"/>
      <c r="C1288" s="169"/>
      <c r="D1288" s="147"/>
      <c r="E1288" s="147"/>
      <c r="F1288" s="147"/>
    </row>
    <row r="1289" spans="1:6" s="148" customFormat="1">
      <c r="A1289" s="146"/>
      <c r="B1289" s="147"/>
      <c r="C1289" s="169"/>
      <c r="D1289" s="147"/>
      <c r="E1289" s="147"/>
      <c r="F1289" s="147"/>
    </row>
    <row r="1290" spans="1:6" s="148" customFormat="1">
      <c r="A1290" s="146"/>
      <c r="B1290" s="147"/>
      <c r="C1290" s="169"/>
      <c r="D1290" s="147"/>
      <c r="E1290" s="147"/>
      <c r="F1290" s="147"/>
    </row>
    <row r="1291" spans="1:6" s="148" customFormat="1">
      <c r="A1291" s="146"/>
      <c r="B1291" s="147"/>
      <c r="C1291" s="169"/>
      <c r="D1291" s="147"/>
      <c r="E1291" s="147"/>
      <c r="F1291" s="147"/>
    </row>
    <row r="1292" spans="1:6" s="148" customFormat="1">
      <c r="A1292" s="146"/>
      <c r="B1292" s="147"/>
      <c r="C1292" s="169"/>
      <c r="D1292" s="147"/>
      <c r="E1292" s="147"/>
      <c r="F1292" s="147"/>
    </row>
    <row r="1293" spans="1:6" s="148" customFormat="1">
      <c r="A1293" s="146"/>
      <c r="B1293" s="147"/>
      <c r="C1293" s="169"/>
      <c r="D1293" s="147"/>
      <c r="E1293" s="147"/>
      <c r="F1293" s="147"/>
    </row>
    <row r="1294" spans="1:6" s="148" customFormat="1">
      <c r="A1294" s="146"/>
      <c r="B1294" s="147"/>
      <c r="C1294" s="169"/>
      <c r="D1294" s="147"/>
      <c r="E1294" s="147"/>
      <c r="F1294" s="147"/>
    </row>
    <row r="1295" spans="1:6" s="148" customFormat="1">
      <c r="A1295" s="146"/>
      <c r="B1295" s="147"/>
      <c r="C1295" s="169"/>
      <c r="D1295" s="147"/>
      <c r="E1295" s="147"/>
      <c r="F1295" s="147"/>
    </row>
    <row r="1296" spans="1:6" s="148" customFormat="1">
      <c r="A1296" s="146"/>
      <c r="B1296" s="147"/>
      <c r="C1296" s="169"/>
      <c r="D1296" s="147"/>
      <c r="E1296" s="147"/>
      <c r="F1296" s="147"/>
    </row>
    <row r="1297" spans="1:6" s="148" customFormat="1">
      <c r="A1297" s="146"/>
      <c r="B1297" s="147"/>
      <c r="C1297" s="169"/>
      <c r="D1297" s="147"/>
      <c r="E1297" s="147"/>
      <c r="F1297" s="147"/>
    </row>
    <row r="1298" spans="1:6" s="148" customFormat="1">
      <c r="A1298" s="146"/>
      <c r="B1298" s="147"/>
      <c r="C1298" s="169"/>
      <c r="D1298" s="147"/>
      <c r="E1298" s="147"/>
      <c r="F1298" s="147"/>
    </row>
    <row r="1299" spans="1:6" s="148" customFormat="1">
      <c r="A1299" s="146"/>
      <c r="B1299" s="147"/>
      <c r="C1299" s="169"/>
      <c r="D1299" s="147"/>
      <c r="E1299" s="147"/>
      <c r="F1299" s="147"/>
    </row>
    <row r="1300" spans="1:6" s="148" customFormat="1">
      <c r="A1300" s="146"/>
      <c r="B1300" s="147"/>
      <c r="C1300" s="169"/>
      <c r="D1300" s="147"/>
      <c r="E1300" s="147"/>
      <c r="F1300" s="147"/>
    </row>
    <row r="1301" spans="1:6" s="148" customFormat="1">
      <c r="A1301" s="146"/>
      <c r="B1301" s="147"/>
      <c r="C1301" s="169"/>
      <c r="D1301" s="147"/>
      <c r="E1301" s="147"/>
      <c r="F1301" s="147"/>
    </row>
    <row r="1302" spans="1:6" s="148" customFormat="1">
      <c r="A1302" s="146"/>
      <c r="B1302" s="147"/>
      <c r="C1302" s="169"/>
      <c r="D1302" s="147"/>
      <c r="E1302" s="147"/>
      <c r="F1302" s="147"/>
    </row>
    <row r="1303" spans="1:6" s="148" customFormat="1">
      <c r="A1303" s="146"/>
      <c r="B1303" s="147"/>
      <c r="C1303" s="169"/>
      <c r="D1303" s="147"/>
      <c r="E1303" s="147"/>
      <c r="F1303" s="147"/>
    </row>
    <row r="1304" spans="1:6" s="148" customFormat="1">
      <c r="A1304" s="146"/>
      <c r="B1304" s="147"/>
      <c r="C1304" s="169"/>
      <c r="D1304" s="147"/>
      <c r="E1304" s="147"/>
      <c r="F1304" s="147"/>
    </row>
    <row r="1305" spans="1:6" s="148" customFormat="1">
      <c r="A1305" s="146"/>
      <c r="B1305" s="147"/>
      <c r="C1305" s="169"/>
      <c r="D1305" s="147"/>
      <c r="E1305" s="147"/>
      <c r="F1305" s="147"/>
    </row>
    <row r="1306" spans="1:6" s="148" customFormat="1">
      <c r="A1306" s="146"/>
      <c r="B1306" s="147"/>
      <c r="C1306" s="169"/>
      <c r="D1306" s="147"/>
      <c r="E1306" s="147"/>
      <c r="F1306" s="147"/>
    </row>
    <row r="1307" spans="1:6" s="148" customFormat="1">
      <c r="A1307" s="146"/>
      <c r="B1307" s="147"/>
      <c r="C1307" s="169"/>
      <c r="D1307" s="147"/>
      <c r="E1307" s="147"/>
      <c r="F1307" s="147"/>
    </row>
    <row r="1308" spans="1:6" s="148" customFormat="1">
      <c r="A1308" s="146"/>
      <c r="B1308" s="147"/>
      <c r="C1308" s="169"/>
      <c r="D1308" s="147"/>
      <c r="E1308" s="147"/>
      <c r="F1308" s="147"/>
    </row>
    <row r="1309" spans="1:6" s="148" customFormat="1">
      <c r="A1309" s="146"/>
      <c r="B1309" s="147"/>
      <c r="C1309" s="169"/>
      <c r="D1309" s="147"/>
      <c r="E1309" s="147"/>
      <c r="F1309" s="147"/>
    </row>
    <row r="1310" spans="1:6" s="148" customFormat="1">
      <c r="A1310" s="146"/>
      <c r="B1310" s="147"/>
      <c r="C1310" s="169"/>
      <c r="D1310" s="147"/>
      <c r="E1310" s="147"/>
      <c r="F1310" s="147"/>
    </row>
    <row r="1311" spans="1:6" s="148" customFormat="1">
      <c r="A1311" s="146"/>
      <c r="B1311" s="147"/>
      <c r="C1311" s="169"/>
      <c r="D1311" s="147"/>
      <c r="E1311" s="147"/>
      <c r="F1311" s="147"/>
    </row>
    <row r="1312" spans="1:6" s="148" customFormat="1">
      <c r="A1312" s="146"/>
      <c r="B1312" s="147"/>
      <c r="C1312" s="169"/>
      <c r="D1312" s="147"/>
      <c r="E1312" s="147"/>
      <c r="F1312" s="147"/>
    </row>
    <row r="1313" spans="1:6" s="148" customFormat="1">
      <c r="A1313" s="146"/>
      <c r="B1313" s="147"/>
      <c r="C1313" s="169"/>
      <c r="D1313" s="147"/>
      <c r="E1313" s="147"/>
      <c r="F1313" s="147"/>
    </row>
    <row r="1314" spans="1:6" s="148" customFormat="1">
      <c r="A1314" s="146"/>
      <c r="B1314" s="147"/>
      <c r="C1314" s="169"/>
      <c r="D1314" s="147"/>
      <c r="E1314" s="147"/>
      <c r="F1314" s="147"/>
    </row>
    <row r="1315" spans="1:6" s="148" customFormat="1">
      <c r="A1315" s="146"/>
      <c r="B1315" s="147"/>
      <c r="C1315" s="169"/>
      <c r="D1315" s="147"/>
      <c r="E1315" s="147"/>
      <c r="F1315" s="147"/>
    </row>
    <row r="1316" spans="1:6" s="148" customFormat="1">
      <c r="A1316" s="146"/>
      <c r="B1316" s="147"/>
      <c r="C1316" s="169"/>
      <c r="D1316" s="147"/>
      <c r="E1316" s="147"/>
      <c r="F1316" s="147"/>
    </row>
    <row r="1317" spans="1:6" s="148" customFormat="1">
      <c r="A1317" s="146"/>
      <c r="B1317" s="147"/>
      <c r="C1317" s="169"/>
      <c r="D1317" s="147"/>
      <c r="E1317" s="147"/>
      <c r="F1317" s="147"/>
    </row>
    <row r="1318" spans="1:6" s="148" customFormat="1">
      <c r="A1318" s="146"/>
      <c r="B1318" s="147"/>
      <c r="C1318" s="169"/>
      <c r="D1318" s="147"/>
      <c r="E1318" s="147"/>
      <c r="F1318" s="147"/>
    </row>
    <row r="1319" spans="1:6" s="148" customFormat="1">
      <c r="A1319" s="146"/>
      <c r="B1319" s="147"/>
      <c r="C1319" s="169"/>
      <c r="D1319" s="147"/>
      <c r="E1319" s="147"/>
      <c r="F1319" s="147"/>
    </row>
    <row r="1320" spans="1:6" s="148" customFormat="1">
      <c r="A1320" s="146"/>
      <c r="B1320" s="147"/>
      <c r="C1320" s="169"/>
      <c r="D1320" s="147"/>
      <c r="E1320" s="147"/>
      <c r="F1320" s="147"/>
    </row>
    <row r="1321" spans="1:6" s="148" customFormat="1">
      <c r="A1321" s="146"/>
      <c r="B1321" s="147"/>
      <c r="C1321" s="169"/>
      <c r="D1321" s="147"/>
      <c r="E1321" s="147"/>
      <c r="F1321" s="147"/>
    </row>
    <row r="1322" spans="1:6" s="148" customFormat="1">
      <c r="A1322" s="146"/>
      <c r="B1322" s="147"/>
      <c r="C1322" s="169"/>
      <c r="D1322" s="147"/>
      <c r="E1322" s="147"/>
      <c r="F1322" s="147"/>
    </row>
    <row r="1323" spans="1:6" s="148" customFormat="1">
      <c r="A1323" s="146"/>
      <c r="B1323" s="147"/>
      <c r="C1323" s="169"/>
      <c r="D1323" s="147"/>
      <c r="E1323" s="147"/>
      <c r="F1323" s="147"/>
    </row>
    <row r="1324" spans="1:6" s="148" customFormat="1">
      <c r="A1324" s="146"/>
      <c r="B1324" s="147"/>
      <c r="C1324" s="169"/>
      <c r="D1324" s="147"/>
      <c r="E1324" s="147"/>
      <c r="F1324" s="147"/>
    </row>
    <row r="1325" spans="1:6" s="148" customFormat="1">
      <c r="A1325" s="146"/>
      <c r="B1325" s="147"/>
      <c r="C1325" s="169"/>
      <c r="D1325" s="147"/>
      <c r="E1325" s="147"/>
      <c r="F1325" s="147"/>
    </row>
    <row r="1326" spans="1:6" s="148" customFormat="1">
      <c r="A1326" s="146"/>
      <c r="B1326" s="147"/>
      <c r="C1326" s="169"/>
      <c r="D1326" s="147"/>
      <c r="E1326" s="147"/>
      <c r="F1326" s="147"/>
    </row>
    <row r="1327" spans="1:6" s="148" customFormat="1">
      <c r="A1327" s="146"/>
      <c r="B1327" s="147"/>
      <c r="C1327" s="169"/>
      <c r="D1327" s="147"/>
      <c r="E1327" s="147"/>
      <c r="F1327" s="147"/>
    </row>
    <row r="1328" spans="1:6" s="148" customFormat="1">
      <c r="A1328" s="146"/>
      <c r="B1328" s="147"/>
      <c r="C1328" s="169"/>
      <c r="D1328" s="147"/>
      <c r="E1328" s="147"/>
      <c r="F1328" s="147"/>
    </row>
    <row r="1329" spans="1:6" s="148" customFormat="1">
      <c r="A1329" s="146"/>
      <c r="B1329" s="147"/>
      <c r="C1329" s="169"/>
      <c r="D1329" s="147"/>
      <c r="E1329" s="147"/>
      <c r="F1329" s="147"/>
    </row>
    <row r="1330" spans="1:6" s="148" customFormat="1">
      <c r="A1330" s="146"/>
      <c r="B1330" s="147"/>
      <c r="C1330" s="169"/>
      <c r="D1330" s="147"/>
      <c r="E1330" s="147"/>
      <c r="F1330" s="147"/>
    </row>
    <row r="1331" spans="1:6" s="148" customFormat="1">
      <c r="A1331" s="146"/>
      <c r="B1331" s="147"/>
      <c r="C1331" s="169"/>
      <c r="D1331" s="147"/>
      <c r="E1331" s="147"/>
      <c r="F1331" s="147"/>
    </row>
    <row r="1332" spans="1:6" s="148" customFormat="1">
      <c r="A1332" s="146"/>
      <c r="B1332" s="147"/>
      <c r="C1332" s="169"/>
      <c r="D1332" s="147"/>
      <c r="E1332" s="147"/>
      <c r="F1332" s="147"/>
    </row>
    <row r="1333" spans="1:6" s="148" customFormat="1">
      <c r="A1333" s="146"/>
      <c r="B1333" s="147"/>
      <c r="C1333" s="169"/>
      <c r="D1333" s="147"/>
      <c r="E1333" s="147"/>
      <c r="F1333" s="147"/>
    </row>
    <row r="1334" spans="1:6" s="148" customFormat="1">
      <c r="A1334" s="146"/>
      <c r="B1334" s="147"/>
      <c r="C1334" s="169"/>
      <c r="D1334" s="147"/>
      <c r="E1334" s="147"/>
      <c r="F1334" s="147"/>
    </row>
    <row r="1335" spans="1:6" s="148" customFormat="1">
      <c r="A1335" s="146"/>
      <c r="B1335" s="147"/>
      <c r="C1335" s="169"/>
      <c r="D1335" s="147"/>
      <c r="E1335" s="147"/>
      <c r="F1335" s="147"/>
    </row>
    <row r="1336" spans="1:6" s="148" customFormat="1">
      <c r="A1336" s="146"/>
      <c r="B1336" s="147"/>
      <c r="C1336" s="169"/>
      <c r="D1336" s="147"/>
      <c r="E1336" s="147"/>
      <c r="F1336" s="147"/>
    </row>
    <row r="1337" spans="1:6" s="148" customFormat="1">
      <c r="A1337" s="146"/>
      <c r="B1337" s="147"/>
      <c r="C1337" s="169"/>
      <c r="D1337" s="147"/>
      <c r="E1337" s="147"/>
      <c r="F1337" s="147"/>
    </row>
    <row r="1338" spans="1:6" s="148" customFormat="1">
      <c r="A1338" s="146"/>
      <c r="B1338" s="147"/>
      <c r="C1338" s="169"/>
      <c r="D1338" s="147"/>
      <c r="E1338" s="147"/>
      <c r="F1338" s="147"/>
    </row>
    <row r="1339" spans="1:6" s="148" customFormat="1">
      <c r="A1339" s="146"/>
      <c r="B1339" s="147"/>
      <c r="C1339" s="169"/>
      <c r="D1339" s="147"/>
      <c r="E1339" s="147"/>
      <c r="F1339" s="147"/>
    </row>
    <row r="1340" spans="1:6" s="148" customFormat="1">
      <c r="A1340" s="146"/>
      <c r="B1340" s="147"/>
      <c r="C1340" s="169"/>
      <c r="D1340" s="147"/>
      <c r="E1340" s="147"/>
      <c r="F1340" s="147"/>
    </row>
    <row r="1341" spans="1:6" s="148" customFormat="1">
      <c r="A1341" s="146"/>
      <c r="B1341" s="147"/>
      <c r="C1341" s="169"/>
      <c r="D1341" s="147"/>
      <c r="E1341" s="147"/>
      <c r="F1341" s="147"/>
    </row>
    <row r="1342" spans="1:6" s="148" customFormat="1">
      <c r="A1342" s="146"/>
      <c r="B1342" s="147"/>
      <c r="C1342" s="169"/>
      <c r="D1342" s="147"/>
      <c r="E1342" s="147"/>
      <c r="F1342" s="147"/>
    </row>
    <row r="1343" spans="1:6" s="148" customFormat="1">
      <c r="A1343" s="146"/>
      <c r="B1343" s="147"/>
      <c r="C1343" s="169"/>
      <c r="D1343" s="147"/>
      <c r="E1343" s="147"/>
      <c r="F1343" s="147"/>
    </row>
    <row r="1344" spans="1:6" s="148" customFormat="1">
      <c r="A1344" s="146"/>
      <c r="B1344" s="147"/>
      <c r="C1344" s="169"/>
      <c r="D1344" s="147"/>
      <c r="E1344" s="147"/>
      <c r="F1344" s="147"/>
    </row>
    <row r="1345" spans="1:6" s="148" customFormat="1">
      <c r="A1345" s="146"/>
      <c r="B1345" s="147"/>
      <c r="C1345" s="169"/>
      <c r="D1345" s="147"/>
      <c r="E1345" s="147"/>
      <c r="F1345" s="147"/>
    </row>
    <row r="1346" spans="1:6" s="148" customFormat="1">
      <c r="A1346" s="146"/>
      <c r="B1346" s="147"/>
      <c r="C1346" s="169"/>
      <c r="D1346" s="147"/>
      <c r="E1346" s="147"/>
      <c r="F1346" s="147"/>
    </row>
    <row r="1347" spans="1:6" s="148" customFormat="1">
      <c r="A1347" s="146"/>
      <c r="B1347" s="147"/>
      <c r="C1347" s="169"/>
      <c r="D1347" s="147"/>
      <c r="E1347" s="147"/>
      <c r="F1347" s="147"/>
    </row>
    <row r="1348" spans="1:6" s="148" customFormat="1">
      <c r="A1348" s="146"/>
      <c r="B1348" s="147"/>
      <c r="C1348" s="169"/>
      <c r="D1348" s="147"/>
      <c r="E1348" s="147"/>
      <c r="F1348" s="147"/>
    </row>
    <row r="1349" spans="1:6" s="148" customFormat="1">
      <c r="A1349" s="146"/>
      <c r="B1349" s="147"/>
      <c r="C1349" s="169"/>
      <c r="D1349" s="147"/>
      <c r="E1349" s="147"/>
      <c r="F1349" s="147"/>
    </row>
    <row r="1350" spans="1:6" s="148" customFormat="1">
      <c r="A1350" s="146"/>
      <c r="B1350" s="147"/>
      <c r="C1350" s="169"/>
      <c r="D1350" s="147"/>
      <c r="E1350" s="147"/>
      <c r="F1350" s="147"/>
    </row>
    <row r="1351" spans="1:6" s="148" customFormat="1">
      <c r="A1351" s="146"/>
      <c r="B1351" s="147"/>
      <c r="C1351" s="169"/>
      <c r="D1351" s="147"/>
      <c r="E1351" s="147"/>
      <c r="F1351" s="147"/>
    </row>
    <row r="1352" spans="1:6" s="148" customFormat="1">
      <c r="A1352" s="146"/>
      <c r="B1352" s="147"/>
      <c r="C1352" s="169"/>
      <c r="D1352" s="147"/>
      <c r="E1352" s="147"/>
      <c r="F1352" s="147"/>
    </row>
    <row r="1353" spans="1:6" s="148" customFormat="1">
      <c r="A1353" s="146"/>
      <c r="B1353" s="147"/>
      <c r="C1353" s="169"/>
      <c r="D1353" s="147"/>
      <c r="E1353" s="147"/>
      <c r="F1353" s="147"/>
    </row>
    <row r="1354" spans="1:6" s="148" customFormat="1">
      <c r="A1354" s="146"/>
      <c r="B1354" s="147"/>
      <c r="C1354" s="169"/>
      <c r="D1354" s="147"/>
      <c r="E1354" s="147"/>
      <c r="F1354" s="147"/>
    </row>
    <row r="1355" spans="1:6" s="148" customFormat="1">
      <c r="A1355" s="146"/>
      <c r="B1355" s="147"/>
      <c r="C1355" s="169"/>
      <c r="D1355" s="147"/>
      <c r="E1355" s="147"/>
      <c r="F1355" s="147"/>
    </row>
    <row r="1356" spans="1:6" s="148" customFormat="1">
      <c r="A1356" s="146"/>
      <c r="B1356" s="147"/>
      <c r="C1356" s="169"/>
      <c r="D1356" s="147"/>
      <c r="E1356" s="147"/>
      <c r="F1356" s="147"/>
    </row>
    <row r="1357" spans="1:6" s="148" customFormat="1">
      <c r="A1357" s="146"/>
      <c r="B1357" s="147"/>
      <c r="C1357" s="169"/>
      <c r="D1357" s="147"/>
      <c r="E1357" s="147"/>
      <c r="F1357" s="147"/>
    </row>
    <row r="1358" spans="1:6" s="148" customFormat="1">
      <c r="A1358" s="146"/>
      <c r="B1358" s="147"/>
      <c r="C1358" s="169"/>
      <c r="D1358" s="147"/>
      <c r="E1358" s="147"/>
      <c r="F1358" s="147"/>
    </row>
    <row r="1359" spans="1:6" s="148" customFormat="1">
      <c r="A1359" s="146"/>
      <c r="B1359" s="147"/>
      <c r="C1359" s="169"/>
      <c r="D1359" s="147"/>
      <c r="E1359" s="147"/>
      <c r="F1359" s="147"/>
    </row>
    <row r="1360" spans="1:6" s="148" customFormat="1">
      <c r="A1360" s="146"/>
      <c r="B1360" s="147"/>
      <c r="C1360" s="169"/>
      <c r="D1360" s="147"/>
      <c r="E1360" s="147"/>
      <c r="F1360" s="147"/>
    </row>
    <row r="1361" spans="1:6" s="148" customFormat="1">
      <c r="A1361" s="146"/>
      <c r="B1361" s="147"/>
      <c r="C1361" s="169"/>
      <c r="D1361" s="147"/>
      <c r="E1361" s="147"/>
      <c r="F1361" s="147"/>
    </row>
    <row r="1362" spans="1:6" s="148" customFormat="1">
      <c r="A1362" s="146"/>
      <c r="B1362" s="147"/>
      <c r="C1362" s="169"/>
      <c r="D1362" s="147"/>
      <c r="E1362" s="147"/>
      <c r="F1362" s="147"/>
    </row>
    <row r="1363" spans="1:6" s="148" customFormat="1">
      <c r="A1363" s="146"/>
      <c r="B1363" s="147"/>
      <c r="C1363" s="169"/>
      <c r="D1363" s="147"/>
      <c r="E1363" s="147"/>
      <c r="F1363" s="147"/>
    </row>
    <row r="1364" spans="1:6" s="148" customFormat="1">
      <c r="A1364" s="146"/>
      <c r="B1364" s="147"/>
      <c r="C1364" s="169"/>
      <c r="D1364" s="147"/>
      <c r="E1364" s="147"/>
      <c r="F1364" s="147"/>
    </row>
    <row r="1365" spans="1:6" s="148" customFormat="1">
      <c r="A1365" s="146"/>
      <c r="B1365" s="147"/>
      <c r="C1365" s="169"/>
      <c r="D1365" s="147"/>
      <c r="E1365" s="147"/>
      <c r="F1365" s="147"/>
    </row>
    <row r="1366" spans="1:6" s="148" customFormat="1">
      <c r="A1366" s="146"/>
      <c r="B1366" s="147"/>
      <c r="C1366" s="169"/>
      <c r="D1366" s="147"/>
      <c r="E1366" s="147"/>
      <c r="F1366" s="147"/>
    </row>
    <row r="1367" spans="1:6" s="148" customFormat="1">
      <c r="A1367" s="146"/>
      <c r="B1367" s="147"/>
      <c r="C1367" s="169"/>
      <c r="D1367" s="147"/>
      <c r="E1367" s="147"/>
      <c r="F1367" s="147"/>
    </row>
    <row r="1368" spans="1:6" s="148" customFormat="1">
      <c r="A1368" s="146"/>
      <c r="B1368" s="147"/>
      <c r="C1368" s="169"/>
      <c r="D1368" s="147"/>
      <c r="E1368" s="147"/>
      <c r="F1368" s="147"/>
    </row>
    <row r="1369" spans="1:6" s="148" customFormat="1">
      <c r="A1369" s="146"/>
      <c r="B1369" s="147"/>
      <c r="C1369" s="169"/>
      <c r="D1369" s="147"/>
      <c r="E1369" s="147"/>
      <c r="F1369" s="147"/>
    </row>
    <row r="1370" spans="1:6" s="148" customFormat="1">
      <c r="A1370" s="146"/>
      <c r="B1370" s="147"/>
      <c r="C1370" s="169"/>
      <c r="D1370" s="147"/>
      <c r="E1370" s="147"/>
      <c r="F1370" s="147"/>
    </row>
    <row r="1371" spans="1:6" s="148" customFormat="1">
      <c r="A1371" s="146"/>
      <c r="B1371" s="147"/>
      <c r="C1371" s="169"/>
      <c r="D1371" s="147"/>
      <c r="E1371" s="147"/>
      <c r="F1371" s="147"/>
    </row>
    <row r="1372" spans="1:6" s="148" customFormat="1">
      <c r="A1372" s="146"/>
      <c r="B1372" s="147"/>
      <c r="C1372" s="169"/>
      <c r="D1372" s="147"/>
      <c r="E1372" s="147"/>
      <c r="F1372" s="147"/>
    </row>
    <row r="1373" spans="1:6" s="148" customFormat="1">
      <c r="A1373" s="146"/>
      <c r="B1373" s="147"/>
      <c r="C1373" s="169"/>
      <c r="D1373" s="147"/>
      <c r="E1373" s="147"/>
      <c r="F1373" s="147"/>
    </row>
    <row r="1374" spans="1:6" s="148" customFormat="1">
      <c r="A1374" s="146"/>
      <c r="B1374" s="147"/>
      <c r="C1374" s="169"/>
      <c r="D1374" s="147"/>
      <c r="E1374" s="147"/>
      <c r="F1374" s="147"/>
    </row>
    <row r="1375" spans="1:6" s="148" customFormat="1">
      <c r="A1375" s="146"/>
      <c r="B1375" s="147"/>
      <c r="C1375" s="169"/>
      <c r="D1375" s="147"/>
      <c r="E1375" s="147"/>
      <c r="F1375" s="147"/>
    </row>
    <row r="1376" spans="1:6" s="148" customFormat="1">
      <c r="A1376" s="146"/>
      <c r="B1376" s="147"/>
      <c r="C1376" s="169"/>
      <c r="D1376" s="147"/>
      <c r="E1376" s="147"/>
      <c r="F1376" s="147"/>
    </row>
    <row r="1377" spans="1:6" s="148" customFormat="1">
      <c r="A1377" s="146"/>
      <c r="B1377" s="147"/>
      <c r="C1377" s="169"/>
      <c r="D1377" s="147"/>
      <c r="E1377" s="147"/>
      <c r="F1377" s="147"/>
    </row>
  </sheetData>
  <autoFilter ref="A2:F123"/>
  <mergeCells count="1">
    <mergeCell ref="A1:C1"/>
  </mergeCells>
  <conditionalFormatting sqref="B3:C3 B4:B99 C4:C123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16" right="0.16" top="0.17" bottom="0.16" header="0.16" footer="0.16"/>
  <pageSetup paperSize="9" scale="45" orientation="portrait" r:id="rId1"/>
  <rowBreaks count="1" manualBreakCount="1">
    <brk id="9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Detail</vt:lpstr>
      <vt:lpstr>page1</vt:lpstr>
      <vt:lpstr>List</vt:lpstr>
      <vt:lpstr>List!Print_Area</vt:lpstr>
      <vt:lpstr>page1!Print_Area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2021-07-09T07:25:24Z</dcterms:modified>
</cp:coreProperties>
</file>