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Detail" sheetId="23" r:id="rId2"/>
    <sheet name="page1" sheetId="21" r:id="rId3"/>
    <sheet name="List" sheetId="2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1_??">#REF!</definedName>
    <definedName name="_10_???????2">'[1]???????? (2)'!#REF!</definedName>
    <definedName name="_100__123Graph_X????_10" hidden="1">#REF!</definedName>
    <definedName name="_102__123Graph_X????_9" hidden="1">#REF!</definedName>
    <definedName name="_103__123Graph_Xｸﾞﾗﾌ_1" hidden="1">'[2]地板10～3'!$D$7:$I$7</definedName>
    <definedName name="_105__123Graph_Xｸﾞﾗﾌ_10" hidden="1">#REF!</definedName>
    <definedName name="_106__123Graph_Xｸﾞﾗﾌ_2" hidden="1">'[2]地板10～3'!$D$65:$I$65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hidden="1">#REF!</definedName>
    <definedName name="_115__123Graph_X件_台" hidden="1">#REF!</definedName>
    <definedName name="_117__123Graph_X個_台" hidden="1">#REF!</definedName>
    <definedName name="_118_388794_2006">#REF!</definedName>
    <definedName name="_119ＱＱ订单数比上月实绩贩卖数减68K_販売金額减_62K">#REF!</definedName>
    <definedName name="_13_?ｓｔ">[4]Macro1!COPY</definedName>
    <definedName name="_14_?業員">#REF!</definedName>
    <definedName name="_15_?月">#REF!</definedName>
    <definedName name="_16_?上高">#REF!</definedName>
    <definedName name="_18_?績">'[5]CLAIM CLE398'!#REF!</definedName>
    <definedName name="_20__123Graph_A????_10" hidden="1">#REF!</definedName>
    <definedName name="_22__123Graph_A????_9" hidden="1">#REF!</definedName>
    <definedName name="_23__123Graph_Aｸﾞﾗﾌ_1" hidden="1">'[2]地板10～3'!$D$8:$I$8</definedName>
    <definedName name="_25__123Graph_Aｸﾞﾗﾌ_10" hidden="1">#REF!</definedName>
    <definedName name="_26__123Graph_Aｸﾞﾗﾌ_2" hidden="1">'[2]地板10～3'!$D$66:$I$66</definedName>
    <definedName name="_27__123Graph_Aｸﾞﾗﾌ_3" hidden="1">#REF!</definedName>
    <definedName name="_28__123Graph_Aｸﾞﾗﾌ_4" hidden="1">'[3]クレ－ム件数削減'!$S$13:$X$13</definedName>
    <definedName name="_3_???">'[6]141期一次'!#REF!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hidden="1">#REF!</definedName>
    <definedName name="_37__123Graph_A件_台" hidden="1">#REF!</definedName>
    <definedName name="_39__123Graph_A個_台" hidden="1">#REF!</definedName>
    <definedName name="_4_????">#REF!</definedName>
    <definedName name="_41__123Graph_B????_10" hidden="1">#REF!</definedName>
    <definedName name="_43__123Graph_B????_9" hidden="1">#REF!</definedName>
    <definedName name="_44__123Graph_Bｸﾞﾗﾌ_1" hidden="1">'[2]地板10～3'!$D$16:$I$16</definedName>
    <definedName name="_46__123Graph_Bｸﾞﾗﾌ_10" hidden="1">#REF!</definedName>
    <definedName name="_47__123Graph_Bｸﾞﾗﾌ_2" hidden="1">'[2]地板10～3'!$D$74:$H$74</definedName>
    <definedName name="_48__123Graph_Bｸﾞﾗﾌ_3" hidden="1">#REF!</definedName>
    <definedName name="_49__123Graph_Bｸﾞﾗﾌ_4" hidden="1">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hidden="1">#REF!</definedName>
    <definedName name="_58__123Graph_C????_10" hidden="1">#REF!</definedName>
    <definedName name="_6_???????10">'[1]???????? (2)'!#REF!</definedName>
    <definedName name="_60__123Graph_C????_9" hidden="1">#REF!</definedName>
    <definedName name="_61__123Graph_Cｸﾞﾗﾌ_1" hidden="1">'[2]地板10～3'!$D$17:$I$17</definedName>
    <definedName name="_63__123Graph_Cｸﾞﾗﾌ_10" hidden="1">#REF!</definedName>
    <definedName name="_64__123Graph_Cｸﾞﾗﾌ_2" hidden="1">'[2]地板10～3'!$D$75:$H$75</definedName>
    <definedName name="_65__123Graph_Cｸﾞﾗﾌ_3" hidden="1">#REF!</definedName>
    <definedName name="_67__123Graph_Cｸﾞﾗﾌ_5" hidden="1">[7]新製品売上!#REF!</definedName>
    <definedName name="_69__123Graph_Cｸﾞﾗﾌ_7" hidden="1">[3]納期確保!#REF!</definedName>
    <definedName name="_71__123Graph_Cｸﾞﾗﾌ_9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hidden="1">#REF!</definedName>
    <definedName name="_79__123Graph_E????_9" hidden="1">#REF!</definedName>
    <definedName name="_8_???????18">'[1]???????? (2)'!#REF!</definedName>
    <definedName name="_81__123Graph_Eｸﾞﾗﾌ_9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hidden="1">#REF!</definedName>
    <definedName name="_96__123Graph_LBL_Cｸﾞﾗﾌ_2" hidden="1">'[2]地板10～3'!$D$75:$H$75</definedName>
    <definedName name="_97__123Graph_LBL_Cｸﾞﾗﾌ_3" hidden="1">#REF!</definedName>
    <definedName name="_98__123Graph_LBL_Dｸﾞﾗﾌ_2" hidden="1">'[2]地板10～3'!$D$76:$H$76</definedName>
    <definedName name="_xlnm._FilterDatabase" localSheetId="1" hidden="1">Detail!$A$2:$AA$438</definedName>
    <definedName name="_xlnm._FilterDatabase" localSheetId="3" hidden="1">List!$B$4:$L$55</definedName>
    <definedName name="_pic01">#REF!</definedName>
    <definedName name="_pic12124">#REF!</definedName>
    <definedName name="_ｸﾞﾗ" hidden="1">#REF!</definedName>
    <definedName name="bandlist">#REF!</definedName>
    <definedName name="change">#REF!</definedName>
    <definedName name="CROWN">#REF!</definedName>
    <definedName name="Date">'[8]L&amp;Fプライス切替リスト'!#REF!</definedName>
    <definedName name="EG2760_56AW">#REF!</definedName>
    <definedName name="EW1686_59D7">#REF!</definedName>
    <definedName name="inform">#REF!</definedName>
    <definedName name="item01">#REF!</definedName>
    <definedName name="list">#REF!</definedName>
    <definedName name="MEMO1">#REF!</definedName>
    <definedName name="MEMO2">#REF!</definedName>
    <definedName name="model">[9]Sheet1!$C$3:$H$9</definedName>
    <definedName name="new_old">#REF!</definedName>
    <definedName name="ORDER">#REF!</definedName>
    <definedName name="pict01">#REF!</definedName>
    <definedName name="_xlnm.Print_Area" localSheetId="3">List!$B$1:$L$55</definedName>
    <definedName name="_xlnm.Print_Area" localSheetId="2">page1!$B$1:$Y$50</definedName>
    <definedName name="_xlnm.Print_Area">[10]Sheet1!$X$5:$AK$73</definedName>
    <definedName name="_xlnm.Print_Titles">#REF!</definedName>
    <definedName name="table">#REF!</definedName>
    <definedName name="あ" hidden="1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22" l="1"/>
  <c r="F55" i="22"/>
  <c r="E55" i="22"/>
  <c r="L54" i="22"/>
  <c r="F54" i="22"/>
  <c r="E54" i="22"/>
  <c r="L53" i="22"/>
  <c r="F53" i="22"/>
  <c r="E53" i="22"/>
  <c r="L52" i="22"/>
  <c r="F52" i="22"/>
  <c r="E52" i="22"/>
  <c r="L51" i="22"/>
  <c r="F51" i="22"/>
  <c r="E51" i="22"/>
  <c r="L50" i="22"/>
  <c r="F50" i="22"/>
  <c r="E50" i="22"/>
  <c r="L49" i="22"/>
  <c r="F49" i="22"/>
  <c r="E49" i="22"/>
  <c r="L48" i="22"/>
  <c r="F48" i="22"/>
  <c r="E48" i="22"/>
  <c r="L47" i="22"/>
  <c r="F47" i="22"/>
  <c r="E47" i="22"/>
  <c r="L46" i="22"/>
  <c r="F46" i="22"/>
  <c r="E46" i="22"/>
  <c r="L45" i="22"/>
  <c r="F45" i="22"/>
  <c r="E45" i="22"/>
  <c r="L44" i="22"/>
  <c r="F44" i="22"/>
  <c r="E44" i="22"/>
  <c r="L43" i="22"/>
  <c r="F43" i="22"/>
  <c r="E43" i="22"/>
  <c r="L42" i="22"/>
  <c r="F42" i="22"/>
  <c r="E42" i="22"/>
  <c r="L41" i="22"/>
  <c r="F41" i="22"/>
  <c r="E41" i="22"/>
  <c r="L40" i="22"/>
  <c r="F40" i="22"/>
  <c r="E40" i="22"/>
  <c r="L39" i="22"/>
  <c r="F39" i="22"/>
  <c r="E39" i="22"/>
  <c r="L38" i="22"/>
  <c r="F38" i="22"/>
  <c r="E38" i="22"/>
  <c r="L37" i="22"/>
  <c r="F37" i="22"/>
  <c r="E37" i="22"/>
  <c r="L36" i="22"/>
  <c r="F36" i="22"/>
  <c r="E36" i="22"/>
  <c r="L35" i="22"/>
  <c r="F35" i="22"/>
  <c r="E35" i="22"/>
  <c r="L34" i="22"/>
  <c r="F34" i="22"/>
  <c r="E34" i="22"/>
  <c r="L33" i="22"/>
  <c r="F33" i="22"/>
  <c r="E33" i="22"/>
  <c r="L32" i="22"/>
  <c r="F32" i="22"/>
  <c r="E32" i="22"/>
  <c r="L31" i="22"/>
  <c r="F31" i="22"/>
  <c r="E31" i="22"/>
  <c r="L30" i="22"/>
  <c r="F30" i="22"/>
  <c r="E30" i="22"/>
  <c r="L29" i="22"/>
  <c r="F29" i="22"/>
  <c r="E29" i="22"/>
  <c r="L28" i="22"/>
  <c r="F28" i="22"/>
  <c r="E28" i="22"/>
  <c r="L27" i="22"/>
  <c r="F27" i="22"/>
  <c r="E27" i="22"/>
  <c r="L26" i="22"/>
  <c r="F26" i="22"/>
  <c r="E26" i="22"/>
  <c r="L25" i="22"/>
  <c r="F25" i="22"/>
  <c r="E25" i="22"/>
  <c r="L24" i="22"/>
  <c r="F24" i="22"/>
  <c r="E24" i="22"/>
  <c r="L23" i="22"/>
  <c r="F23" i="22"/>
  <c r="E23" i="22"/>
  <c r="L22" i="22"/>
  <c r="F22" i="22"/>
  <c r="E22" i="22"/>
  <c r="L21" i="22"/>
  <c r="F21" i="22"/>
  <c r="E21" i="22"/>
  <c r="L20" i="22"/>
  <c r="F20" i="22"/>
  <c r="E20" i="22"/>
  <c r="L19" i="22"/>
  <c r="F19" i="22"/>
  <c r="E19" i="22"/>
  <c r="L18" i="22"/>
  <c r="F18" i="22"/>
  <c r="E18" i="22"/>
  <c r="L17" i="22"/>
  <c r="F17" i="22"/>
  <c r="E17" i="22"/>
  <c r="L16" i="22"/>
  <c r="F16" i="22"/>
  <c r="E16" i="22"/>
  <c r="L15" i="22"/>
  <c r="F15" i="22"/>
  <c r="E15" i="22"/>
  <c r="L14" i="22"/>
  <c r="F14" i="22"/>
  <c r="E14" i="22"/>
  <c r="L13" i="22"/>
  <c r="F13" i="22"/>
  <c r="E13" i="22"/>
  <c r="L12" i="22"/>
  <c r="F12" i="22"/>
  <c r="E12" i="22"/>
  <c r="L11" i="22"/>
  <c r="F11" i="22"/>
  <c r="E11" i="22"/>
  <c r="L10" i="22"/>
  <c r="F10" i="22"/>
  <c r="E10" i="22"/>
  <c r="L9" i="22"/>
  <c r="F9" i="22"/>
  <c r="E9" i="22"/>
  <c r="L8" i="22"/>
  <c r="F8" i="22"/>
  <c r="E8" i="22"/>
  <c r="L7" i="22"/>
  <c r="F7" i="22"/>
  <c r="E7" i="22"/>
  <c r="L6" i="22"/>
  <c r="F6" i="22"/>
  <c r="E6" i="22"/>
  <c r="L5" i="22"/>
  <c r="F5" i="22"/>
  <c r="E5" i="22"/>
  <c r="D3" i="22"/>
</calcChain>
</file>

<file path=xl/sharedStrings.xml><?xml version="1.0" encoding="utf-8"?>
<sst xmlns="http://schemas.openxmlformats.org/spreadsheetml/2006/main" count="7379" uniqueCount="434">
  <si>
    <t xml:space="preserve">Issue by : </t>
  </si>
  <si>
    <t xml:space="preserve">Check by : </t>
  </si>
  <si>
    <t>Mrs. Wandee</t>
  </si>
  <si>
    <t>Information</t>
  </si>
  <si>
    <t>Date :</t>
  </si>
  <si>
    <t>Technical management Section</t>
  </si>
  <si>
    <t xml:space="preserve">Detail </t>
  </si>
  <si>
    <t>Ms. Wiparat</t>
  </si>
  <si>
    <t>REQUIREMENT AND INFORMATION DOCUMENT</t>
  </si>
  <si>
    <t xml:space="preserve"> - The preliminary data. BOM master operator to change and save The changes causes</t>
  </si>
  <si>
    <t>No. :</t>
  </si>
  <si>
    <t xml:space="preserve"> - This document will be issued by concerned section. </t>
  </si>
  <si>
    <t>Issue Date :</t>
  </si>
  <si>
    <t>SUBJECT :</t>
  </si>
  <si>
    <t xml:space="preserve">  INFORMATION BY :</t>
  </si>
  <si>
    <t xml:space="preserve"> APPROVED :</t>
  </si>
  <si>
    <t>DOCUMENT or</t>
  </si>
  <si>
    <t>Drawing</t>
  </si>
  <si>
    <t>BOM Master</t>
  </si>
  <si>
    <t>PO</t>
  </si>
  <si>
    <t>Method (WI)</t>
  </si>
  <si>
    <t>DATA OF CHANGE</t>
  </si>
  <si>
    <t>PDM</t>
  </si>
  <si>
    <t>SAP</t>
  </si>
  <si>
    <t>Production Plan</t>
  </si>
  <si>
    <t>Other</t>
  </si>
  <si>
    <t xml:space="preserve">  PARTS CODE :</t>
  </si>
  <si>
    <t xml:space="preserve">  WATCH CODE :</t>
  </si>
  <si>
    <t>CLASSIFICATION FOR CHANGING :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</si>
  <si>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</si>
  <si>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</si>
  <si>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</si>
  <si>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</si>
  <si>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</si>
  <si>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</si>
  <si>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</si>
  <si>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</si>
  <si>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</si>
  <si>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</si>
  <si>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</si>
  <si>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</si>
  <si>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DESCRIPTION</t>
  </si>
  <si>
    <t>&lt;Reason Explain&gt;    </t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</si>
  <si>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</si>
  <si>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</si>
  <si>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</si>
  <si>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FR-TE-00-016-Rev.00</t>
  </si>
  <si>
    <t>Change to</t>
  </si>
  <si>
    <t>è</t>
  </si>
  <si>
    <t>Please change spare small parts fo case</t>
  </si>
  <si>
    <r>
      <rPr>
        <b/>
        <sz val="9"/>
        <rFont val="Tahoma"/>
        <family val="2"/>
      </rPr>
      <t>Objective :</t>
    </r>
    <r>
      <rPr>
        <sz val="9"/>
        <rFont val="Tahoma"/>
        <family val="2"/>
      </rPr>
      <t xml:space="preserve">  </t>
    </r>
  </si>
  <si>
    <t>DE-REQ-XXXX</t>
  </si>
  <si>
    <t>to Complete Section</t>
  </si>
  <si>
    <t xml:space="preserve"> START REQUIRE PRODUCTION MONTH :     </t>
  </si>
  <si>
    <t>Market Request</t>
  </si>
  <si>
    <t>Change Spare</t>
  </si>
  <si>
    <t>Inform Reduce Spare</t>
  </si>
  <si>
    <t>Case code</t>
  </si>
  <si>
    <t>Case no.</t>
  </si>
  <si>
    <t>CURRENT</t>
  </si>
  <si>
    <t>NEW</t>
  </si>
  <si>
    <t>F_FLG</t>
  </si>
  <si>
    <t>F_ITEM</t>
  </si>
  <si>
    <t>F_MAT_GP</t>
  </si>
  <si>
    <t>F_MAT_NO</t>
  </si>
  <si>
    <t>F_PTYPE</t>
  </si>
  <si>
    <t>F_QTY</t>
  </si>
  <si>
    <t>F_SPA</t>
  </si>
  <si>
    <t>F_VENDOR</t>
  </si>
  <si>
    <t>F_MAK</t>
  </si>
  <si>
    <t>F_MAT_DESC</t>
  </si>
  <si>
    <t>D1</t>
  </si>
  <si>
    <t>C130</t>
  </si>
  <si>
    <t>399</t>
  </si>
  <si>
    <t>399-A345</t>
  </si>
  <si>
    <t>FF</t>
  </si>
  <si>
    <t>H0002</t>
  </si>
  <si>
    <t>SML</t>
  </si>
  <si>
    <t>Inside Sticker</t>
  </si>
  <si>
    <t>C270</t>
  </si>
  <si>
    <t>513</t>
  </si>
  <si>
    <t>H0036</t>
  </si>
  <si>
    <t>KYP</t>
  </si>
  <si>
    <t>Case Pipe</t>
  </si>
  <si>
    <t>C01C</t>
  </si>
  <si>
    <t>541</t>
  </si>
  <si>
    <t>T0016</t>
  </si>
  <si>
    <t>CWT</t>
  </si>
  <si>
    <t>Case Body</t>
  </si>
  <si>
    <t>C02C</t>
  </si>
  <si>
    <t>542</t>
  </si>
  <si>
    <t>EE</t>
  </si>
  <si>
    <t>T0001</t>
  </si>
  <si>
    <t>RTC</t>
  </si>
  <si>
    <t>Case Back</t>
  </si>
  <si>
    <t>C140</t>
  </si>
  <si>
    <t>37</t>
  </si>
  <si>
    <t>37-028</t>
  </si>
  <si>
    <t>Outside Sticker</t>
  </si>
  <si>
    <t>399-A027</t>
  </si>
  <si>
    <t>Z4R67</t>
  </si>
  <si>
    <t>SVP</t>
  </si>
  <si>
    <t>C040</t>
  </si>
  <si>
    <t>54</t>
  </si>
  <si>
    <t>Glass</t>
  </si>
  <si>
    <t>C080</t>
  </si>
  <si>
    <t>PK1</t>
  </si>
  <si>
    <t>Packing 1 (Glass)</t>
  </si>
  <si>
    <t>513-5368</t>
  </si>
  <si>
    <t>C03C</t>
  </si>
  <si>
    <t>543</t>
  </si>
  <si>
    <t>Case Bezel</t>
  </si>
  <si>
    <t>393-2968</t>
  </si>
  <si>
    <t>C090</t>
  </si>
  <si>
    <t>PK2</t>
  </si>
  <si>
    <t>J0020</t>
  </si>
  <si>
    <t>SAS</t>
  </si>
  <si>
    <t>Packing (Bezel)</t>
  </si>
  <si>
    <t>399-A130</t>
  </si>
  <si>
    <t>513-01832</t>
  </si>
  <si>
    <t>513-02209</t>
  </si>
  <si>
    <t>541-04108</t>
  </si>
  <si>
    <t>C170</t>
  </si>
  <si>
    <t>BUZ</t>
  </si>
  <si>
    <t>399-U035</t>
  </si>
  <si>
    <t>J0008</t>
  </si>
  <si>
    <t>AGO</t>
  </si>
  <si>
    <t>Alarm Parts</t>
  </si>
  <si>
    <t>393-00963</t>
  </si>
  <si>
    <t>M043</t>
  </si>
  <si>
    <t>H0075</t>
  </si>
  <si>
    <t>FJC</t>
  </si>
  <si>
    <t>Packing 2 (Bezel)</t>
  </si>
  <si>
    <t>M200</t>
  </si>
  <si>
    <t>390</t>
  </si>
  <si>
    <t>390-0032</t>
  </si>
  <si>
    <t>Stopper Ring</t>
  </si>
  <si>
    <t>C390</t>
  </si>
  <si>
    <t>Conducting Plate</t>
  </si>
  <si>
    <t>M250</t>
  </si>
  <si>
    <t>399-4498</t>
  </si>
  <si>
    <t>Gear</t>
  </si>
  <si>
    <t>M051</t>
  </si>
  <si>
    <t>504</t>
  </si>
  <si>
    <t>Dial Ring</t>
  </si>
  <si>
    <t>M081</t>
  </si>
  <si>
    <t>506</t>
  </si>
  <si>
    <t>Crown 2</t>
  </si>
  <si>
    <t>513-00146</t>
  </si>
  <si>
    <t>C151</t>
  </si>
  <si>
    <t>DST</t>
  </si>
  <si>
    <t>ADHESIVE TAPE</t>
  </si>
  <si>
    <t>37-024</t>
  </si>
  <si>
    <t>J0005</t>
  </si>
  <si>
    <t>AOK</t>
  </si>
  <si>
    <t>H0065</t>
  </si>
  <si>
    <t>HNK</t>
  </si>
  <si>
    <t>NMT</t>
  </si>
  <si>
    <t>List</t>
  </si>
  <si>
    <t xml:space="preserve">    Spare Case production and small parts under code (4-)</t>
  </si>
  <si>
    <t>02KI2022</t>
  </si>
  <si>
    <t>Because all list model the system return spare to standart ,So will try to reduce again.</t>
  </si>
  <si>
    <t>Request Reduce spare Complete</t>
  </si>
  <si>
    <t>Item</t>
  </si>
  <si>
    <t>Description</t>
  </si>
  <si>
    <t>Trial Code</t>
  </si>
  <si>
    <t>DWG</t>
  </si>
  <si>
    <t>Spec</t>
  </si>
  <si>
    <t>M/R</t>
  </si>
  <si>
    <t>Spare Old</t>
  </si>
  <si>
    <r>
      <rPr>
        <b/>
        <u/>
        <sz val="8"/>
        <color rgb="FFC00000"/>
        <rFont val="Arial"/>
        <family val="2"/>
      </rPr>
      <t>New Spare</t>
    </r>
    <r>
      <rPr>
        <sz val="8"/>
        <color rgb="FFC00000"/>
        <rFont val="Arial"/>
        <family val="2"/>
      </rPr>
      <t xml:space="preserve">
</t>
    </r>
  </si>
  <si>
    <t>dif</t>
  </si>
  <si>
    <t>Case Complete</t>
  </si>
  <si>
    <t>4-S111510F</t>
  </si>
  <si>
    <t>SSSS</t>
  </si>
  <si>
    <t>SC</t>
  </si>
  <si>
    <t>4-S111528F</t>
  </si>
  <si>
    <t>SSMNG</t>
  </si>
  <si>
    <t>4-S111501F</t>
  </si>
  <si>
    <t>4-S111510Z</t>
  </si>
  <si>
    <t>4-T019773FJ</t>
  </si>
  <si>
    <t>TITIC</t>
  </si>
  <si>
    <t>TC</t>
  </si>
  <si>
    <t>4-R011626FT</t>
  </si>
  <si>
    <t>SSGIP</t>
  </si>
  <si>
    <t>4-S115477FC</t>
  </si>
  <si>
    <t>4-R011618FT</t>
  </si>
  <si>
    <t>4-S116015Z</t>
  </si>
  <si>
    <t>SSBIP</t>
  </si>
  <si>
    <t>4-R013246F</t>
  </si>
  <si>
    <t>4-R013262F</t>
  </si>
  <si>
    <t>4-R013271F</t>
  </si>
  <si>
    <t>4-R013254F</t>
  </si>
  <si>
    <t>4-S111510FT</t>
  </si>
  <si>
    <t>4-R011341F</t>
  </si>
  <si>
    <t>4-R011618F</t>
  </si>
  <si>
    <t>4-R012908F</t>
  </si>
  <si>
    <t>4-R011332F</t>
  </si>
  <si>
    <t>4-S111501FT</t>
  </si>
  <si>
    <t>4-R011626F</t>
  </si>
  <si>
    <t>4-R008366FT</t>
  </si>
  <si>
    <t>4-T005527G</t>
  </si>
  <si>
    <t>TISTC</t>
  </si>
  <si>
    <t>4-R006304FT</t>
  </si>
  <si>
    <t>4-R008731FT</t>
  </si>
  <si>
    <t>4-R009486FT</t>
  </si>
  <si>
    <t>4-R010344FT</t>
  </si>
  <si>
    <t>4-R006312FT</t>
  </si>
  <si>
    <t>4-R004824FT</t>
  </si>
  <si>
    <t>SD</t>
  </si>
  <si>
    <t>4-R005464FT</t>
  </si>
  <si>
    <t>4-S069360FT</t>
  </si>
  <si>
    <t>4-S105757F</t>
  </si>
  <si>
    <t>SB</t>
  </si>
  <si>
    <t>4-R009591FT</t>
  </si>
  <si>
    <t>4-R008471F</t>
  </si>
  <si>
    <t>4-R008463F</t>
  </si>
  <si>
    <t>4-R008455F</t>
  </si>
  <si>
    <t>4-R008463FH</t>
  </si>
  <si>
    <t>4-S116015F</t>
  </si>
  <si>
    <t>4-S111501FC</t>
  </si>
  <si>
    <t>4-S111510FC</t>
  </si>
  <si>
    <t>4-S111501Z</t>
  </si>
  <si>
    <t>4-S116023Z</t>
  </si>
  <si>
    <t>4-S111536Z</t>
  </si>
  <si>
    <t>4-S116023F</t>
  </si>
  <si>
    <t>4-R011324F</t>
  </si>
  <si>
    <t>4-R011847F</t>
  </si>
  <si>
    <t>4-R011782FT</t>
  </si>
  <si>
    <t>4-R011782FH</t>
  </si>
  <si>
    <t>4-R011774FT</t>
  </si>
  <si>
    <t>4-R011774FH</t>
  </si>
  <si>
    <t>4-R011626Z</t>
  </si>
  <si>
    <t>4-R011618Z</t>
  </si>
  <si>
    <t>399-1464</t>
  </si>
  <si>
    <t>513-5271</t>
  </si>
  <si>
    <t>54-009174G</t>
  </si>
  <si>
    <t>541-00258</t>
  </si>
  <si>
    <t>542-00281FT</t>
  </si>
  <si>
    <t>54-016584G</t>
  </si>
  <si>
    <t>541-00261</t>
  </si>
  <si>
    <t>542-00290FT</t>
  </si>
  <si>
    <t>513-A119</t>
  </si>
  <si>
    <t>54-022284G</t>
  </si>
  <si>
    <t>541-00098</t>
  </si>
  <si>
    <t>542-00765FT</t>
  </si>
  <si>
    <t>54-022294G</t>
  </si>
  <si>
    <t>541-00651</t>
  </si>
  <si>
    <t>542-00766FT</t>
  </si>
  <si>
    <t>513-00043</t>
  </si>
  <si>
    <t>54-019474G</t>
  </si>
  <si>
    <t>541-03561</t>
  </si>
  <si>
    <t>542-04032FT</t>
  </si>
  <si>
    <t>C890</t>
  </si>
  <si>
    <t>389</t>
  </si>
  <si>
    <t>389-00703</t>
  </si>
  <si>
    <t>Rotating Bezel</t>
  </si>
  <si>
    <t>399-00123</t>
  </si>
  <si>
    <t>C103</t>
  </si>
  <si>
    <t>399-03880</t>
  </si>
  <si>
    <t>Spring</t>
  </si>
  <si>
    <t>513-02003</t>
  </si>
  <si>
    <t>513-02004</t>
  </si>
  <si>
    <t>513-02070</t>
  </si>
  <si>
    <t>541-03469</t>
  </si>
  <si>
    <t>542-04067F</t>
  </si>
  <si>
    <t>M046</t>
  </si>
  <si>
    <t>PK5</t>
  </si>
  <si>
    <t>393-00935</t>
  </si>
  <si>
    <t>Packing 5 (Special)</t>
  </si>
  <si>
    <t>513-02022</t>
  </si>
  <si>
    <t>513-02023</t>
  </si>
  <si>
    <t>541-03521</t>
  </si>
  <si>
    <t>542-04068F</t>
  </si>
  <si>
    <t>542-04068FH</t>
  </si>
  <si>
    <t>C250</t>
  </si>
  <si>
    <t>399-4264</t>
  </si>
  <si>
    <t>Wire Spring</t>
  </si>
  <si>
    <t>C391</t>
  </si>
  <si>
    <t>399-5347</t>
  </si>
  <si>
    <t>Rotating bezel spring</t>
  </si>
  <si>
    <t>C360</t>
  </si>
  <si>
    <t>536</t>
  </si>
  <si>
    <t>536-00003</t>
  </si>
  <si>
    <t>Rotating Bezel Parts</t>
  </si>
  <si>
    <t>54-50990</t>
  </si>
  <si>
    <t>541-03592</t>
  </si>
  <si>
    <t>542-04078F</t>
  </si>
  <si>
    <t>C460</t>
  </si>
  <si>
    <t>546</t>
  </si>
  <si>
    <t>546-00252</t>
  </si>
  <si>
    <t>Name Plate</t>
  </si>
  <si>
    <t>399-00353</t>
  </si>
  <si>
    <t>542-04173FT</t>
  </si>
  <si>
    <t>542-04425FT</t>
  </si>
  <si>
    <t>513-01289</t>
  </si>
  <si>
    <t>54-03395SH</t>
  </si>
  <si>
    <t>54-L2924G</t>
  </si>
  <si>
    <t>541-03602</t>
  </si>
  <si>
    <t>542-04460FT</t>
  </si>
  <si>
    <t>M044</t>
  </si>
  <si>
    <t>393-6342T</t>
  </si>
  <si>
    <t>542-04691FT</t>
  </si>
  <si>
    <t>513-02215</t>
  </si>
  <si>
    <t>541-04106</t>
  </si>
  <si>
    <t>542-04893F</t>
  </si>
  <si>
    <t>543-02404</t>
  </si>
  <si>
    <t>H0232</t>
  </si>
  <si>
    <t>LEA</t>
  </si>
  <si>
    <t>542-04892F</t>
  </si>
  <si>
    <t>543-02403</t>
  </si>
  <si>
    <t>513-02216</t>
  </si>
  <si>
    <t>542-04894F</t>
  </si>
  <si>
    <t>399-01827</t>
  </si>
  <si>
    <t>536-00129</t>
  </si>
  <si>
    <t>541-04134</t>
  </si>
  <si>
    <t>542-04934F</t>
  </si>
  <si>
    <t>C470</t>
  </si>
  <si>
    <t>547</t>
  </si>
  <si>
    <t>547-00028</t>
  </si>
  <si>
    <t>Back side Plate</t>
  </si>
  <si>
    <t>399-01753</t>
  </si>
  <si>
    <t>542-04934FT</t>
  </si>
  <si>
    <t>542-04934Z</t>
  </si>
  <si>
    <t>536-00130</t>
  </si>
  <si>
    <t>541-04135</t>
  </si>
  <si>
    <t>542-04935F</t>
  </si>
  <si>
    <t>542-04935FT</t>
  </si>
  <si>
    <t>542-04935Z</t>
  </si>
  <si>
    <t>542-04955FH</t>
  </si>
  <si>
    <t>542-04955FT</t>
  </si>
  <si>
    <t>536-00131</t>
  </si>
  <si>
    <t>542-04956FH</t>
  </si>
  <si>
    <t>542-04956FT</t>
  </si>
  <si>
    <t>542-04988F</t>
  </si>
  <si>
    <t>541-04337</t>
  </si>
  <si>
    <t>542-05299F</t>
  </si>
  <si>
    <t>C240</t>
  </si>
  <si>
    <t>399-01130</t>
  </si>
  <si>
    <t>Register Spring</t>
  </si>
  <si>
    <t>C370</t>
  </si>
  <si>
    <t>399-A246</t>
  </si>
  <si>
    <t>Luminous part</t>
  </si>
  <si>
    <t>536-00145</t>
  </si>
  <si>
    <t>541-04397</t>
  </si>
  <si>
    <t>542-05408F</t>
  </si>
  <si>
    <t>546-00348</t>
  </si>
  <si>
    <t>399-1521</t>
  </si>
  <si>
    <t>542-05409F</t>
  </si>
  <si>
    <t>546-00349</t>
  </si>
  <si>
    <t>542-05410F</t>
  </si>
  <si>
    <t>546-00350</t>
  </si>
  <si>
    <t>542-05411F</t>
  </si>
  <si>
    <t>513-53681</t>
  </si>
  <si>
    <t>54-011634G</t>
  </si>
  <si>
    <t>541-00306</t>
  </si>
  <si>
    <t>542-00347FT</t>
  </si>
  <si>
    <t>399-03018</t>
  </si>
  <si>
    <t>399-03019</t>
  </si>
  <si>
    <t>Decorative Pin</t>
  </si>
  <si>
    <t>504-12648</t>
  </si>
  <si>
    <t>399-03022</t>
  </si>
  <si>
    <t>513-00936</t>
  </si>
  <si>
    <t>513-00945</t>
  </si>
  <si>
    <t>513-01655</t>
  </si>
  <si>
    <t>541-01732</t>
  </si>
  <si>
    <t>542-03156F</t>
  </si>
  <si>
    <t>543-01278</t>
  </si>
  <si>
    <t>546-00090</t>
  </si>
  <si>
    <t>393-00823</t>
  </si>
  <si>
    <t>399-01936</t>
  </si>
  <si>
    <t>399-02062</t>
  </si>
  <si>
    <t>399-03990</t>
  </si>
  <si>
    <t>J0084</t>
  </si>
  <si>
    <t>536-00108</t>
  </si>
  <si>
    <t>541-03523</t>
  </si>
  <si>
    <t>542-03977F</t>
  </si>
  <si>
    <t>546-00239</t>
  </si>
  <si>
    <t>547-00005</t>
  </si>
  <si>
    <t>J0012</t>
  </si>
  <si>
    <t>HKA</t>
  </si>
  <si>
    <t>399-01870</t>
  </si>
  <si>
    <t>542-03977FC</t>
  </si>
  <si>
    <t>542-03977FT</t>
  </si>
  <si>
    <t>542-03977Z</t>
  </si>
  <si>
    <t>536-00111</t>
  </si>
  <si>
    <t>542-03978F</t>
  </si>
  <si>
    <t>546-00240</t>
  </si>
  <si>
    <t>542-03978FC</t>
  </si>
  <si>
    <t>542-03978FT</t>
  </si>
  <si>
    <t>542-03978Z</t>
  </si>
  <si>
    <t>536-00109</t>
  </si>
  <si>
    <t>541-03524</t>
  </si>
  <si>
    <t>542-03979F</t>
  </si>
  <si>
    <t>536-00110</t>
  </si>
  <si>
    <t>542-03980Z</t>
  </si>
  <si>
    <t>399-02026</t>
  </si>
  <si>
    <t>399-A252</t>
  </si>
  <si>
    <t>514</t>
  </si>
  <si>
    <t>514-00042</t>
  </si>
  <si>
    <t>536-00117</t>
  </si>
  <si>
    <t>541-03830</t>
  </si>
  <si>
    <t>542-04430FC</t>
  </si>
  <si>
    <t>546-00270</t>
  </si>
  <si>
    <t>547-00026</t>
  </si>
  <si>
    <t>399-01468</t>
  </si>
  <si>
    <t>536-00119</t>
  </si>
  <si>
    <t>541-03894</t>
  </si>
  <si>
    <t>542-04531F</t>
  </si>
  <si>
    <t>546-00274</t>
  </si>
  <si>
    <t>542-04531Z</t>
  </si>
  <si>
    <t>536-00120</t>
  </si>
  <si>
    <t>542-04532F</t>
  </si>
  <si>
    <t>546-00275</t>
  </si>
  <si>
    <t>542-04532Z</t>
  </si>
  <si>
    <t>399-00282</t>
  </si>
  <si>
    <t>504-01251</t>
  </si>
  <si>
    <t>399-01257</t>
  </si>
  <si>
    <t>513-00144</t>
  </si>
  <si>
    <t>513-00145</t>
  </si>
  <si>
    <t>541-00029</t>
  </si>
  <si>
    <t>542-00034G</t>
  </si>
  <si>
    <t>543-00012</t>
  </si>
  <si>
    <t>393-00073</t>
  </si>
  <si>
    <t>399-01813</t>
  </si>
  <si>
    <t>504-12411</t>
  </si>
  <si>
    <t>399-02876</t>
  </si>
  <si>
    <t>513-01518</t>
  </si>
  <si>
    <t>55-002870</t>
  </si>
  <si>
    <t>541-01625</t>
  </si>
  <si>
    <t>542-01999FJ</t>
  </si>
  <si>
    <t>543-00822</t>
  </si>
  <si>
    <t>393-00792</t>
  </si>
  <si>
    <t>393-00794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</si>
</sst>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d\-mmm\-yy;@"/>
    <numFmt numFmtId="165" formatCode="B1d\-mmm\-yy"/>
    <numFmt numFmtId="166" formatCode="_(* #,##0.00_);_(* \(#,##0.00\);_(* &quot;-&quot;??_);_(@_)"/>
    <numFmt numFmtId="167" formatCode="0.0%"/>
    <numFmt numFmtId="168" formatCode="0.0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7"/>
      <color rgb="FF0070C0"/>
      <name val="Cordia New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1"/>
      <name val="ＭＳ Ｐゴシック"/>
      <family val="3"/>
      <charset val="128"/>
    </font>
    <font>
      <b/>
      <sz val="10"/>
      <name val="Tahoma"/>
      <family val="2"/>
    </font>
    <font>
      <u/>
      <sz val="10"/>
      <color theme="10"/>
      <name val="Tahoma"/>
      <family val="2"/>
    </font>
    <font>
      <sz val="10"/>
      <name val="Arial"/>
      <family val="2"/>
    </font>
    <font>
      <u/>
      <sz val="10"/>
      <name val="Tahoma"/>
      <family val="2"/>
    </font>
    <font>
      <u/>
      <sz val="14"/>
      <color indexed="12"/>
      <name val="Cordia New"/>
      <family val="2"/>
    </font>
    <font>
      <i/>
      <sz val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name val="Arial Narrow"/>
      <family val="2"/>
    </font>
    <font>
      <sz val="11"/>
      <name val="Tahoma"/>
      <family val="2"/>
    </font>
    <font>
      <b/>
      <sz val="11"/>
      <color rgb="FF0070C0"/>
      <name val="Arial Narrow"/>
      <family val="2"/>
    </font>
    <font>
      <b/>
      <sz val="8"/>
      <name val="Tahoma"/>
      <family val="2"/>
    </font>
    <font>
      <b/>
      <sz val="10"/>
      <color theme="4" tint="-0.249977111117893"/>
      <name val="Tahoma"/>
      <family val="2"/>
    </font>
    <font>
      <b/>
      <i/>
      <sz val="10"/>
      <color rgb="FF0070C0"/>
      <name val="Century Gothic"/>
      <family val="2"/>
    </font>
    <font>
      <sz val="11"/>
      <color rgb="FF0000FF"/>
      <name val="Tahoma"/>
      <family val="2"/>
    </font>
    <font>
      <sz val="10"/>
      <name val="Arial Narrow"/>
      <family val="2"/>
    </font>
    <font>
      <sz val="11"/>
      <name val="MS PGothic"/>
      <family val="3"/>
      <charset val="128"/>
    </font>
    <font>
      <sz val="8"/>
      <name val="Tahoma"/>
      <family val="2"/>
    </font>
    <font>
      <b/>
      <sz val="10"/>
      <color rgb="FF0070C0"/>
      <name val="Arial Narrow"/>
      <family val="2"/>
    </font>
    <font>
      <b/>
      <sz val="11"/>
      <name val="Tahoma"/>
      <family val="2"/>
    </font>
    <font>
      <sz val="10"/>
      <color theme="1"/>
      <name val="Arial"/>
      <family val="2"/>
    </font>
    <font>
      <b/>
      <sz val="14"/>
      <color rgb="FF0070C0"/>
      <name val="Arial Narrow"/>
      <family val="2"/>
    </font>
    <font>
      <b/>
      <u/>
      <sz val="16"/>
      <color rgb="FFFF0000"/>
      <name val="Tahoma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C00000"/>
      <name val="Arial"/>
      <family val="2"/>
    </font>
    <font>
      <b/>
      <u/>
      <sz val="8"/>
      <color rgb="FFC00000"/>
      <name val="Arial"/>
      <family val="2"/>
    </font>
    <font>
      <b/>
      <sz val="8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rgb="FF0070C0"/>
      <name val="Wingdings"/>
      <charset val="2"/>
    </font>
    <font>
      <b/>
      <sz val="8"/>
      <color rgb="FF0000FF"/>
      <name val="Arial"/>
      <family val="2"/>
    </font>
    <font>
      <sz val="8"/>
      <color rgb="FFFF6565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8">
    <xf numFmtId="0" fontId="0" fillId="0" borderId="0"/>
    <xf numFmtId="0" fontId="6" fillId="0" borderId="0"/>
    <xf numFmtId="0" fontId="10" fillId="0" borderId="0">
      <alignment vertical="center"/>
    </xf>
    <xf numFmtId="0" fontId="16" fillId="0" borderId="0"/>
    <xf numFmtId="0" fontId="17" fillId="0" borderId="0"/>
    <xf numFmtId="0" fontId="16" fillId="0" borderId="0"/>
    <xf numFmtId="0" fontId="19" fillId="0" borderId="0" applyNumberFormat="0" applyFill="0" applyBorder="0" applyAlignment="0" applyProtection="0"/>
    <xf numFmtId="0" fontId="20" fillId="0" borderId="0"/>
    <xf numFmtId="0" fontId="22" fillId="0" borderId="0" applyNumberFormat="0" applyFill="0" applyBorder="0" applyAlignment="0" applyProtection="0">
      <alignment vertical="top"/>
      <protection locked="0"/>
    </xf>
    <xf numFmtId="166" fontId="6" fillId="0" borderId="0" applyFont="0" applyFill="0" applyBorder="0" applyAlignment="0" applyProtection="0"/>
    <xf numFmtId="0" fontId="15" fillId="0" borderId="0"/>
    <xf numFmtId="0" fontId="20" fillId="0" borderId="0"/>
    <xf numFmtId="0" fontId="15" fillId="0" borderId="0"/>
    <xf numFmtId="9" fontId="15" fillId="0" borderId="0" applyFont="0" applyFill="0" applyBorder="0" applyAlignment="0" applyProtection="0"/>
    <xf numFmtId="0" fontId="2" fillId="0" borderId="0"/>
    <xf numFmtId="0" fontId="20" fillId="0" borderId="0"/>
    <xf numFmtId="0" fontId="57" fillId="0" borderId="0" applyNumberFormat="0" applyFill="0" applyBorder="0" applyAlignment="0" applyProtection="0"/>
    <xf numFmtId="0" fontId="1" fillId="0" borderId="0"/>
  </cellStyleXfs>
  <cellXfs count="225">
    <xf numFmtId="0" fontId="0" fillId="0" borderId="0" xfId="0"/>
    <xf numFmtId="0" fontId="13" fillId="0" borderId="0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9" fillId="0" borderId="0" xfId="1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left" vertical="center"/>
    </xf>
    <xf numFmtId="0" fontId="6" fillId="0" borderId="0" xfId="3" applyFont="1" applyFill="1"/>
    <xf numFmtId="0" fontId="6" fillId="0" borderId="0" xfId="3" applyFont="1" applyFill="1" applyBorder="1" applyAlignment="1">
      <alignment vertical="center"/>
    </xf>
    <xf numFmtId="0" fontId="6" fillId="0" borderId="0" xfId="3" applyFont="1" applyFill="1" applyBorder="1"/>
    <xf numFmtId="0" fontId="6" fillId="0" borderId="1" xfId="3" applyFont="1" applyFill="1" applyBorder="1" applyAlignment="1">
      <alignment vertical="center"/>
    </xf>
    <xf numFmtId="0" fontId="18" fillId="0" borderId="0" xfId="3" applyFont="1" applyFill="1" applyBorder="1" applyAlignment="1">
      <alignment vertical="center"/>
    </xf>
    <xf numFmtId="0" fontId="18" fillId="0" borderId="3" xfId="3" applyFont="1" applyFill="1" applyBorder="1" applyAlignment="1">
      <alignment vertical="center"/>
    </xf>
    <xf numFmtId="0" fontId="18" fillId="0" borderId="2" xfId="3" applyFont="1" applyFill="1" applyBorder="1" applyAlignment="1">
      <alignment vertical="center"/>
    </xf>
    <xf numFmtId="0" fontId="6" fillId="0" borderId="7" xfId="3" applyFont="1" applyFill="1" applyBorder="1"/>
    <xf numFmtId="0" fontId="18" fillId="0" borderId="6" xfId="3" applyFont="1" applyFill="1" applyBorder="1" applyAlignment="1">
      <alignment vertical="center"/>
    </xf>
    <xf numFmtId="0" fontId="18" fillId="0" borderId="7" xfId="3" applyFont="1" applyFill="1" applyBorder="1" applyAlignment="1">
      <alignment vertical="center"/>
    </xf>
    <xf numFmtId="0" fontId="6" fillId="0" borderId="8" xfId="3" applyFont="1" applyFill="1" applyBorder="1"/>
    <xf numFmtId="0" fontId="6" fillId="0" borderId="9" xfId="3" applyFont="1" applyFill="1" applyBorder="1"/>
    <xf numFmtId="0" fontId="6" fillId="0" borderId="3" xfId="3" applyFont="1" applyFill="1" applyBorder="1"/>
    <xf numFmtId="0" fontId="6" fillId="0" borderId="10" xfId="3" applyFont="1" applyFill="1" applyBorder="1"/>
    <xf numFmtId="0" fontId="18" fillId="0" borderId="4" xfId="3" applyFont="1" applyFill="1" applyBorder="1"/>
    <xf numFmtId="0" fontId="6" fillId="0" borderId="1" xfId="3" applyFont="1" applyFill="1" applyBorder="1"/>
    <xf numFmtId="0" fontId="6" fillId="0" borderId="5" xfId="3" applyFont="1" applyFill="1" applyBorder="1"/>
    <xf numFmtId="0" fontId="18" fillId="0" borderId="11" xfId="3" applyFont="1" applyFill="1" applyBorder="1" applyAlignment="1">
      <alignment vertical="center"/>
    </xf>
    <xf numFmtId="0" fontId="18" fillId="0" borderId="12" xfId="5" applyFont="1" applyFill="1" applyBorder="1" applyAlignment="1">
      <alignment vertical="center"/>
    </xf>
    <xf numFmtId="0" fontId="18" fillId="0" borderId="13" xfId="5" applyFont="1" applyFill="1" applyBorder="1" applyAlignment="1">
      <alignment vertical="center"/>
    </xf>
    <xf numFmtId="0" fontId="18" fillId="0" borderId="0" xfId="3" applyFont="1" applyFill="1" applyBorder="1" applyAlignment="1"/>
    <xf numFmtId="0" fontId="6" fillId="0" borderId="6" xfId="3" applyFont="1" applyFill="1" applyBorder="1"/>
    <xf numFmtId="0" fontId="18" fillId="0" borderId="0" xfId="4" applyFont="1" applyFill="1" applyBorder="1" applyAlignment="1">
      <alignment horizontal="left"/>
    </xf>
    <xf numFmtId="0" fontId="6" fillId="0" borderId="2" xfId="3" applyFont="1" applyFill="1" applyBorder="1"/>
    <xf numFmtId="0" fontId="18" fillId="0" borderId="2" xfId="3" applyFont="1" applyFill="1" applyBorder="1" applyAlignment="1"/>
    <xf numFmtId="0" fontId="18" fillId="0" borderId="3" xfId="3" applyFont="1" applyFill="1" applyBorder="1" applyAlignment="1"/>
    <xf numFmtId="0" fontId="18" fillId="0" borderId="7" xfId="3" applyFont="1" applyFill="1" applyBorder="1" applyAlignment="1">
      <alignment horizontal="center"/>
    </xf>
    <xf numFmtId="0" fontId="21" fillId="0" borderId="7" xfId="3" applyFont="1" applyFill="1" applyBorder="1" applyAlignment="1">
      <alignment horizontal="center"/>
    </xf>
    <xf numFmtId="0" fontId="6" fillId="0" borderId="7" xfId="3" applyFont="1" applyFill="1" applyBorder="1" applyAlignment="1">
      <alignment horizontal="center"/>
    </xf>
    <xf numFmtId="0" fontId="6" fillId="0" borderId="0" xfId="3" applyFont="1" applyFill="1" applyBorder="1" applyAlignment="1">
      <alignment horizontal="left" wrapText="1"/>
    </xf>
    <xf numFmtId="0" fontId="6" fillId="0" borderId="0" xfId="3" applyFont="1" applyFill="1" applyBorder="1" applyAlignment="1">
      <alignment horizontal="center"/>
    </xf>
    <xf numFmtId="0" fontId="18" fillId="0" borderId="0" xfId="3" applyFont="1" applyFill="1" applyBorder="1"/>
    <xf numFmtId="0" fontId="6" fillId="0" borderId="6" xfId="3" applyFont="1" applyFill="1" applyBorder="1" applyAlignment="1">
      <alignment vertical="center"/>
    </xf>
    <xf numFmtId="0" fontId="18" fillId="0" borderId="7" xfId="3" applyFont="1" applyFill="1" applyBorder="1" applyAlignment="1">
      <alignment horizontal="right" vertical="center"/>
    </xf>
    <xf numFmtId="0" fontId="6" fillId="0" borderId="7" xfId="3" applyFont="1" applyFill="1" applyBorder="1" applyAlignment="1">
      <alignment vertical="center"/>
    </xf>
    <xf numFmtId="0" fontId="6" fillId="0" borderId="7" xfId="3" applyFont="1" applyFill="1" applyBorder="1" applyAlignment="1">
      <alignment vertical="top"/>
    </xf>
    <xf numFmtId="0" fontId="18" fillId="0" borderId="7" xfId="3" applyFont="1" applyFill="1" applyBorder="1" applyAlignment="1">
      <alignment vertical="top"/>
    </xf>
    <xf numFmtId="0" fontId="6" fillId="0" borderId="4" xfId="3" applyFont="1" applyFill="1" applyBorder="1"/>
    <xf numFmtId="0" fontId="18" fillId="0" borderId="1" xfId="3" applyFont="1" applyFill="1" applyBorder="1" applyAlignment="1">
      <alignment vertical="center"/>
    </xf>
    <xf numFmtId="0" fontId="6" fillId="0" borderId="1" xfId="3" applyFont="1" applyFill="1" applyBorder="1" applyAlignment="1">
      <alignment vertical="top"/>
    </xf>
    <xf numFmtId="0" fontId="18" fillId="0" borderId="1" xfId="3" applyFont="1" applyFill="1" applyBorder="1" applyAlignment="1">
      <alignment vertical="top"/>
    </xf>
    <xf numFmtId="0" fontId="6" fillId="0" borderId="5" xfId="3" applyFont="1" applyFill="1" applyBorder="1" applyAlignment="1">
      <alignment vertical="top"/>
    </xf>
    <xf numFmtId="0" fontId="18" fillId="0" borderId="0" xfId="3" applyFont="1" applyFill="1" applyBorder="1" applyAlignment="1">
      <alignment horizontal="right" vertical="center"/>
    </xf>
    <xf numFmtId="0" fontId="23" fillId="0" borderId="0" xfId="3" applyFont="1" applyFill="1" applyBorder="1"/>
    <xf numFmtId="0" fontId="19" fillId="0" borderId="0" xfId="6" applyFill="1" applyBorder="1" applyAlignment="1">
      <alignment vertical="center"/>
    </xf>
    <xf numFmtId="0" fontId="18" fillId="0" borderId="9" xfId="3" applyFont="1" applyFill="1" applyBorder="1" applyAlignment="1">
      <alignment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vertical="center"/>
    </xf>
    <xf numFmtId="0" fontId="6" fillId="0" borderId="0" xfId="3" applyFont="1" applyFill="1" applyBorder="1" applyAlignment="1"/>
    <xf numFmtId="0" fontId="18" fillId="0" borderId="2" xfId="3" applyFont="1" applyFill="1" applyBorder="1" applyAlignment="1">
      <alignment horizontal="center" vertical="center"/>
    </xf>
    <xf numFmtId="0" fontId="18" fillId="0" borderId="0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/>
    </xf>
    <xf numFmtId="0" fontId="26" fillId="0" borderId="2" xfId="3" applyFont="1" applyFill="1" applyBorder="1"/>
    <xf numFmtId="0" fontId="26" fillId="0" borderId="0" xfId="3" applyFont="1" applyFill="1" applyBorder="1"/>
    <xf numFmtId="0" fontId="26" fillId="0" borderId="0" xfId="3" applyFont="1" applyFill="1" applyBorder="1" applyAlignment="1">
      <alignment horizontal="right" vertical="center"/>
    </xf>
    <xf numFmtId="0" fontId="25" fillId="0" borderId="0" xfId="3" applyFont="1" applyFill="1" applyBorder="1" applyAlignment="1">
      <alignment horizontal="left"/>
    </xf>
    <xf numFmtId="0" fontId="29" fillId="0" borderId="4" xfId="3" applyFont="1" applyFill="1" applyBorder="1" applyAlignment="1">
      <alignment horizontal="left"/>
    </xf>
    <xf numFmtId="0" fontId="29" fillId="0" borderId="1" xfId="3" applyFont="1" applyFill="1" applyBorder="1" applyAlignment="1">
      <alignment horizontal="left"/>
    </xf>
    <xf numFmtId="0" fontId="32" fillId="0" borderId="1" xfId="3" applyFont="1" applyFill="1" applyBorder="1" applyAlignment="1">
      <alignment vertical="center"/>
    </xf>
    <xf numFmtId="0" fontId="33" fillId="0" borderId="1" xfId="3" applyFont="1" applyFill="1" applyBorder="1" applyAlignment="1">
      <alignment vertical="center"/>
    </xf>
    <xf numFmtId="0" fontId="18" fillId="0" borderId="5" xfId="3" applyFont="1" applyFill="1" applyBorder="1" applyAlignment="1">
      <alignment vertical="center"/>
    </xf>
    <xf numFmtId="0" fontId="18" fillId="0" borderId="1" xfId="3" applyFont="1" applyFill="1" applyBorder="1" applyAlignment="1">
      <alignment horizontal="left" vertical="center"/>
    </xf>
    <xf numFmtId="0" fontId="31" fillId="0" borderId="2" xfId="3" applyFont="1" applyFill="1" applyBorder="1" applyAlignment="1">
      <alignment vertical="center"/>
    </xf>
    <xf numFmtId="0" fontId="31" fillId="0" borderId="0" xfId="3" applyFont="1" applyFill="1" applyBorder="1" applyAlignment="1">
      <alignment vertical="center"/>
    </xf>
    <xf numFmtId="0" fontId="31" fillId="0" borderId="7" xfId="3" applyFont="1" applyFill="1" applyBorder="1" applyAlignment="1">
      <alignment vertical="center"/>
    </xf>
    <xf numFmtId="0" fontId="34" fillId="0" borderId="0" xfId="5" applyFont="1" applyFill="1" applyBorder="1" applyAlignment="1">
      <alignment vertical="center"/>
    </xf>
    <xf numFmtId="0" fontId="31" fillId="0" borderId="1" xfId="3" applyFont="1" applyFill="1" applyBorder="1" applyAlignment="1">
      <alignment vertical="center"/>
    </xf>
    <xf numFmtId="0" fontId="35" fillId="0" borderId="9" xfId="3" applyFont="1" applyFill="1" applyBorder="1" applyAlignment="1">
      <alignment vertical="center"/>
    </xf>
    <xf numFmtId="0" fontId="0" fillId="0" borderId="9" xfId="3" applyFont="1" applyFill="1" applyBorder="1"/>
    <xf numFmtId="0" fontId="30" fillId="0" borderId="9" xfId="3" applyFont="1" applyFill="1" applyBorder="1" applyAlignment="1">
      <alignment vertical="center"/>
    </xf>
    <xf numFmtId="0" fontId="25" fillId="0" borderId="1" xfId="3" applyFont="1" applyFill="1" applyBorder="1"/>
    <xf numFmtId="0" fontId="30" fillId="0" borderId="1" xfId="3" applyFont="1" applyFill="1" applyBorder="1"/>
    <xf numFmtId="0" fontId="36" fillId="0" borderId="12" xfId="3" applyFont="1" applyFill="1" applyBorder="1" applyAlignment="1">
      <alignment vertical="center"/>
    </xf>
    <xf numFmtId="0" fontId="30" fillId="0" borderId="12" xfId="5" applyFont="1" applyFill="1" applyBorder="1" applyAlignment="1">
      <alignment vertical="center"/>
    </xf>
    <xf numFmtId="0" fontId="31" fillId="0" borderId="0" xfId="5" applyFont="1" applyFill="1" applyBorder="1" applyAlignment="1">
      <alignment vertical="center"/>
    </xf>
    <xf numFmtId="0" fontId="37" fillId="0" borderId="0" xfId="3" applyFont="1" applyFill="1" applyBorder="1"/>
    <xf numFmtId="0" fontId="37" fillId="0" borderId="3" xfId="3" applyFont="1" applyFill="1" applyBorder="1"/>
    <xf numFmtId="0" fontId="31" fillId="0" borderId="4" xfId="3" applyFont="1" applyFill="1" applyBorder="1" applyAlignment="1">
      <alignment vertical="center"/>
    </xf>
    <xf numFmtId="0" fontId="31" fillId="0" borderId="1" xfId="5" applyFont="1" applyFill="1" applyBorder="1" applyAlignment="1">
      <alignment vertical="center"/>
    </xf>
    <xf numFmtId="0" fontId="40" fillId="0" borderId="7" xfId="3" applyFont="1" applyFill="1" applyBorder="1"/>
    <xf numFmtId="0" fontId="20" fillId="0" borderId="7" xfId="3" applyFont="1" applyFill="1" applyBorder="1"/>
    <xf numFmtId="0" fontId="15" fillId="0" borderId="0" xfId="3" applyFont="1" applyFill="1" applyBorder="1"/>
    <xf numFmtId="0" fontId="20" fillId="0" borderId="0" xfId="3" applyFont="1" applyFill="1" applyBorder="1" applyAlignment="1"/>
    <xf numFmtId="0" fontId="20" fillId="0" borderId="0" xfId="3" applyFont="1" applyFill="1" applyBorder="1"/>
    <xf numFmtId="0" fontId="7" fillId="0" borderId="0" xfId="3" applyFont="1" applyFill="1" applyBorder="1" applyAlignment="1"/>
    <xf numFmtId="0" fontId="25" fillId="0" borderId="0" xfId="3" applyFont="1" applyFill="1" applyBorder="1" applyAlignment="1"/>
    <xf numFmtId="0" fontId="41" fillId="0" borderId="7" xfId="3" applyFont="1" applyFill="1" applyBorder="1" applyAlignment="1">
      <alignment vertical="center"/>
    </xf>
    <xf numFmtId="0" fontId="29" fillId="0" borderId="0" xfId="3" applyFont="1" applyFill="1" applyBorder="1" applyAlignment="1">
      <alignment horizontal="left"/>
    </xf>
    <xf numFmtId="0" fontId="41" fillId="0" borderId="0" xfId="3" applyFont="1" applyFill="1" applyBorder="1" applyAlignment="1">
      <alignment vertical="center"/>
    </xf>
    <xf numFmtId="0" fontId="18" fillId="0" borderId="0" xfId="3" applyFont="1" applyFill="1" applyBorder="1" applyAlignment="1">
      <alignment horizontal="center"/>
    </xf>
    <xf numFmtId="0" fontId="6" fillId="0" borderId="0" xfId="3" applyFont="1" applyFill="1" applyAlignment="1"/>
    <xf numFmtId="0" fontId="30" fillId="0" borderId="0" xfId="3" applyFont="1" applyFill="1" applyBorder="1" applyAlignment="1">
      <alignment vertical="center"/>
    </xf>
    <xf numFmtId="0" fontId="0" fillId="0" borderId="0" xfId="3" applyFont="1" applyFill="1" applyAlignment="1"/>
    <xf numFmtId="0" fontId="29" fillId="0" borderId="0" xfId="3" applyFont="1" applyFill="1" applyBorder="1"/>
    <xf numFmtId="0" fontId="26" fillId="0" borderId="7" xfId="3" applyFont="1" applyFill="1" applyBorder="1" applyAlignment="1">
      <alignment horizontal="left" vertical="top"/>
    </xf>
    <xf numFmtId="0" fontId="26" fillId="0" borderId="7" xfId="3" applyFont="1" applyFill="1" applyBorder="1" applyAlignment="1">
      <alignment horizontal="left"/>
    </xf>
    <xf numFmtId="0" fontId="26" fillId="0" borderId="8" xfId="3" applyFont="1" applyFill="1" applyBorder="1" applyAlignment="1">
      <alignment horizontal="left"/>
    </xf>
    <xf numFmtId="0" fontId="26" fillId="0" borderId="0" xfId="3" applyFont="1" applyFill="1" applyBorder="1" applyAlignment="1">
      <alignment horizontal="left"/>
    </xf>
    <xf numFmtId="0" fontId="43" fillId="0" borderId="0" xfId="3" applyFont="1" applyFill="1"/>
    <xf numFmtId="0" fontId="44" fillId="0" borderId="0" xfId="3" applyFont="1" applyFill="1"/>
    <xf numFmtId="0" fontId="20" fillId="0" borderId="0" xfId="3" applyFont="1" applyFill="1"/>
    <xf numFmtId="0" fontId="45" fillId="0" borderId="0" xfId="3" applyFont="1" applyFill="1" applyAlignment="1">
      <alignment horizontal="right"/>
    </xf>
    <xf numFmtId="0" fontId="47" fillId="0" borderId="0" xfId="0" applyFont="1"/>
    <xf numFmtId="0" fontId="0" fillId="2" borderId="18" xfId="0" applyFont="1" applyFill="1" applyBorder="1" applyAlignment="1">
      <alignment horizontal="left" vertical="center"/>
    </xf>
    <xf numFmtId="0" fontId="0" fillId="2" borderId="18" xfId="0" applyFont="1" applyFill="1" applyBorder="1" applyAlignment="1">
      <alignment horizontal="right" vertical="center"/>
    </xf>
    <xf numFmtId="0" fontId="50" fillId="4" borderId="18" xfId="0" applyFont="1" applyFill="1" applyBorder="1"/>
    <xf numFmtId="0" fontId="51" fillId="4" borderId="18" xfId="0" applyFont="1" applyFill="1" applyBorder="1"/>
    <xf numFmtId="0" fontId="51" fillId="4" borderId="22" xfId="0" applyFont="1" applyFill="1" applyBorder="1"/>
    <xf numFmtId="0" fontId="0" fillId="0" borderId="24" xfId="0" applyBorder="1"/>
    <xf numFmtId="0" fontId="0" fillId="0" borderId="0" xfId="0" applyBorder="1"/>
    <xf numFmtId="0" fontId="0" fillId="0" borderId="25" xfId="0" applyBorder="1"/>
    <xf numFmtId="0" fontId="51" fillId="0" borderId="0" xfId="0" applyFont="1" applyBorder="1"/>
    <xf numFmtId="0" fontId="0" fillId="0" borderId="26" xfId="0" applyBorder="1"/>
    <xf numFmtId="0" fontId="0" fillId="0" borderId="18" xfId="0" applyBorder="1"/>
    <xf numFmtId="0" fontId="0" fillId="0" borderId="22" xfId="0" applyBorder="1"/>
    <xf numFmtId="0" fontId="51" fillId="0" borderId="18" xfId="0" applyFont="1" applyBorder="1"/>
    <xf numFmtId="0" fontId="0" fillId="0" borderId="17" xfId="0" applyFill="1" applyBorder="1"/>
    <xf numFmtId="0" fontId="0" fillId="0" borderId="14" xfId="0" applyFill="1" applyBorder="1"/>
    <xf numFmtId="0" fontId="47" fillId="0" borderId="0" xfId="0" applyFont="1" applyAlignment="1">
      <alignment horizontal="center"/>
    </xf>
    <xf numFmtId="0" fontId="0" fillId="2" borderId="20" xfId="0" applyFont="1" applyFill="1" applyBorder="1" applyAlignment="1">
      <alignment horizontal="left" vertical="center"/>
    </xf>
    <xf numFmtId="0" fontId="52" fillId="5" borderId="15" xfId="0" applyFont="1" applyFill="1" applyBorder="1" applyAlignment="1">
      <alignment horizontal="center" vertical="center"/>
    </xf>
    <xf numFmtId="0" fontId="52" fillId="5" borderId="15" xfId="0" applyFont="1" applyFill="1" applyBorder="1" applyAlignment="1">
      <alignment horizontal="left" vertical="center"/>
    </xf>
    <xf numFmtId="0" fontId="52" fillId="5" borderId="15" xfId="0" applyFont="1" applyFill="1" applyBorder="1" applyAlignment="1">
      <alignment horizontal="center" vertical="center" wrapText="1"/>
    </xf>
    <xf numFmtId="0" fontId="53" fillId="5" borderId="15" xfId="0" applyFont="1" applyFill="1" applyBorder="1" applyAlignment="1">
      <alignment horizontal="center" vertical="center" wrapText="1"/>
    </xf>
    <xf numFmtId="0" fontId="54" fillId="3" borderId="15" xfId="0" applyFont="1" applyFill="1" applyBorder="1" applyAlignment="1">
      <alignment horizontal="center" vertical="center" wrapText="1"/>
    </xf>
    <xf numFmtId="167" fontId="56" fillId="2" borderId="15" xfId="13" applyNumberFormat="1" applyFont="1" applyFill="1" applyBorder="1" applyAlignment="1">
      <alignment horizontal="center" vertical="center" wrapText="1"/>
    </xf>
    <xf numFmtId="0" fontId="47" fillId="0" borderId="16" xfId="0" applyFont="1" applyBorder="1" applyAlignment="1">
      <alignment horizontal="center"/>
    </xf>
    <xf numFmtId="0" fontId="52" fillId="2" borderId="16" xfId="0" applyFont="1" applyFill="1" applyBorder="1" applyAlignment="1">
      <alignment horizontal="left" vertical="center"/>
    </xf>
    <xf numFmtId="0" fontId="52" fillId="0" borderId="0" xfId="0" applyFont="1"/>
    <xf numFmtId="0" fontId="52" fillId="0" borderId="16" xfId="0" applyFont="1" applyBorder="1"/>
    <xf numFmtId="0" fontId="58" fillId="0" borderId="16" xfId="16" applyFont="1" applyBorder="1"/>
    <xf numFmtId="0" fontId="52" fillId="0" borderId="16" xfId="0" applyFont="1" applyBorder="1" applyAlignment="1">
      <alignment horizontal="left"/>
    </xf>
    <xf numFmtId="0" fontId="52" fillId="2" borderId="16" xfId="0" applyFont="1" applyFill="1" applyBorder="1" applyAlignment="1">
      <alignment horizontal="center"/>
    </xf>
    <xf numFmtId="10" fontId="52" fillId="2" borderId="16" xfId="0" applyNumberFormat="1" applyFont="1" applyFill="1" applyBorder="1" applyAlignment="1">
      <alignment horizontal="center"/>
    </xf>
    <xf numFmtId="0" fontId="59" fillId="2" borderId="16" xfId="0" applyFont="1" applyFill="1" applyBorder="1" applyAlignment="1">
      <alignment horizontal="center"/>
    </xf>
    <xf numFmtId="167" fontId="60" fillId="6" borderId="16" xfId="13" applyNumberFormat="1" applyFont="1" applyFill="1" applyBorder="1" applyAlignment="1">
      <alignment horizontal="center"/>
    </xf>
    <xf numFmtId="167" fontId="61" fillId="0" borderId="17" xfId="13" applyNumberFormat="1" applyFont="1" applyBorder="1" applyAlignment="1">
      <alignment horizontal="center"/>
    </xf>
    <xf numFmtId="0" fontId="47" fillId="0" borderId="17" xfId="0" applyFont="1" applyBorder="1" applyAlignment="1">
      <alignment horizontal="center"/>
    </xf>
    <xf numFmtId="0" fontId="52" fillId="2" borderId="17" xfId="0" applyFont="1" applyFill="1" applyBorder="1" applyAlignment="1">
      <alignment horizontal="left" vertical="center"/>
    </xf>
    <xf numFmtId="0" fontId="52" fillId="0" borderId="17" xfId="0" applyFont="1" applyBorder="1"/>
    <xf numFmtId="0" fontId="58" fillId="0" borderId="17" xfId="16" applyFont="1" applyBorder="1"/>
    <xf numFmtId="0" fontId="52" fillId="0" borderId="17" xfId="0" applyFont="1" applyBorder="1" applyAlignment="1">
      <alignment horizontal="left"/>
    </xf>
    <xf numFmtId="0" fontId="52" fillId="2" borderId="17" xfId="0" applyFont="1" applyFill="1" applyBorder="1" applyAlignment="1">
      <alignment horizontal="center"/>
    </xf>
    <xf numFmtId="10" fontId="52" fillId="2" borderId="17" xfId="13" applyNumberFormat="1" applyFont="1" applyFill="1" applyBorder="1" applyAlignment="1">
      <alignment horizontal="center"/>
    </xf>
    <xf numFmtId="0" fontId="59" fillId="2" borderId="17" xfId="0" applyFont="1" applyFill="1" applyBorder="1" applyAlignment="1">
      <alignment horizontal="center"/>
    </xf>
    <xf numFmtId="167" fontId="60" fillId="6" borderId="17" xfId="13" applyNumberFormat="1" applyFont="1" applyFill="1" applyBorder="1" applyAlignment="1">
      <alignment horizontal="center"/>
    </xf>
    <xf numFmtId="0" fontId="52" fillId="0" borderId="24" xfId="0" applyFont="1" applyBorder="1"/>
    <xf numFmtId="167" fontId="60" fillId="6" borderId="17" xfId="0" applyNumberFormat="1" applyFont="1" applyFill="1" applyBorder="1" applyAlignment="1">
      <alignment horizontal="center"/>
    </xf>
    <xf numFmtId="0" fontId="52" fillId="0" borderId="17" xfId="0" applyFont="1" applyBorder="1" applyAlignment="1">
      <alignment horizontal="center"/>
    </xf>
    <xf numFmtId="10" fontId="52" fillId="0" borderId="17" xfId="13" applyNumberFormat="1" applyFont="1" applyBorder="1" applyAlignment="1">
      <alignment horizontal="center"/>
    </xf>
    <xf numFmtId="167" fontId="61" fillId="0" borderId="17" xfId="0" applyNumberFormat="1" applyFont="1" applyBorder="1" applyAlignment="1">
      <alignment horizontal="center"/>
    </xf>
    <xf numFmtId="0" fontId="62" fillId="0" borderId="24" xfId="0" applyFont="1" applyBorder="1"/>
    <xf numFmtId="0" fontId="62" fillId="0" borderId="17" xfId="0" applyFont="1" applyBorder="1" applyAlignment="1">
      <alignment horizontal="left"/>
    </xf>
    <xf numFmtId="0" fontId="47" fillId="0" borderId="23" xfId="0" applyFont="1" applyBorder="1"/>
    <xf numFmtId="0" fontId="47" fillId="0" borderId="23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2" fillId="0" borderId="0" xfId="3" applyFont="1" applyFill="1" applyBorder="1" applyAlignment="1">
      <alignment horizontal="left" vertical="center"/>
    </xf>
    <xf numFmtId="0" fontId="24" fillId="0" borderId="6" xfId="3" applyFont="1" applyFill="1" applyBorder="1" applyAlignment="1">
      <alignment horizontal="center" vertical="center"/>
    </xf>
    <xf numFmtId="0" fontId="24" fillId="0" borderId="7" xfId="3" applyFont="1" applyFill="1" applyBorder="1" applyAlignment="1">
      <alignment horizontal="center" vertical="center"/>
    </xf>
    <xf numFmtId="0" fontId="24" fillId="0" borderId="8" xfId="3" applyFont="1" applyFill="1" applyBorder="1" applyAlignment="1">
      <alignment horizontal="center" vertical="center"/>
    </xf>
    <xf numFmtId="0" fontId="24" fillId="0" borderId="2" xfId="3" applyFont="1" applyFill="1" applyBorder="1" applyAlignment="1">
      <alignment horizontal="center" vertical="center"/>
    </xf>
    <xf numFmtId="0" fontId="24" fillId="0" borderId="0" xfId="3" applyFont="1" applyFill="1" applyBorder="1" applyAlignment="1">
      <alignment horizontal="center" vertical="center"/>
    </xf>
    <xf numFmtId="0" fontId="24" fillId="0" borderId="3" xfId="3" applyFont="1" applyFill="1" applyBorder="1" applyAlignment="1">
      <alignment horizontal="center" vertical="center"/>
    </xf>
    <xf numFmtId="0" fontId="28" fillId="0" borderId="6" xfId="4" applyFont="1" applyFill="1" applyBorder="1" applyAlignment="1">
      <alignment horizontal="right"/>
    </xf>
    <xf numFmtId="0" fontId="28" fillId="0" borderId="7" xfId="4" applyFont="1" applyFill="1" applyBorder="1" applyAlignment="1">
      <alignment horizontal="right"/>
    </xf>
    <xf numFmtId="0" fontId="28" fillId="0" borderId="7" xfId="4" applyFont="1" applyFill="1" applyBorder="1" applyAlignment="1">
      <alignment horizontal="center"/>
    </xf>
    <xf numFmtId="0" fontId="28" fillId="0" borderId="8" xfId="4" applyFont="1" applyFill="1" applyBorder="1" applyAlignment="1">
      <alignment horizontal="center"/>
    </xf>
    <xf numFmtId="0" fontId="28" fillId="0" borderId="4" xfId="4" applyFont="1" applyFill="1" applyBorder="1" applyAlignment="1">
      <alignment horizontal="right"/>
    </xf>
    <xf numFmtId="0" fontId="28" fillId="0" borderId="1" xfId="4" applyFont="1" applyFill="1" applyBorder="1" applyAlignment="1">
      <alignment horizontal="right"/>
    </xf>
    <xf numFmtId="165" fontId="30" fillId="0" borderId="1" xfId="4" applyNumberFormat="1" applyFont="1" applyFill="1" applyBorder="1" applyAlignment="1">
      <alignment horizontal="center"/>
    </xf>
    <xf numFmtId="0" fontId="30" fillId="0" borderId="1" xfId="4" applyFont="1" applyFill="1" applyBorder="1" applyAlignment="1">
      <alignment horizontal="center"/>
    </xf>
    <xf numFmtId="0" fontId="30" fillId="0" borderId="5" xfId="4" applyFont="1" applyFill="1" applyBorder="1" applyAlignment="1">
      <alignment horizontal="center"/>
    </xf>
    <xf numFmtId="0" fontId="18" fillId="0" borderId="6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5" xfId="3" applyFont="1" applyFill="1" applyBorder="1" applyAlignment="1">
      <alignment horizontal="center" vertical="center"/>
    </xf>
    <xf numFmtId="0" fontId="0" fillId="0" borderId="6" xfId="5" applyFont="1" applyFill="1" applyBorder="1" applyAlignment="1">
      <alignment horizontal="left" vertical="center"/>
    </xf>
    <xf numFmtId="0" fontId="6" fillId="0" borderId="7" xfId="5" applyFont="1" applyFill="1" applyBorder="1" applyAlignment="1">
      <alignment horizontal="left" vertical="center"/>
    </xf>
    <xf numFmtId="0" fontId="6" fillId="0" borderId="8" xfId="5" applyFont="1" applyFill="1" applyBorder="1" applyAlignment="1">
      <alignment horizontal="left" vertical="center"/>
    </xf>
    <xf numFmtId="0" fontId="6" fillId="0" borderId="4" xfId="5" applyFont="1" applyFill="1" applyBorder="1" applyAlignment="1">
      <alignment horizontal="left" vertical="center"/>
    </xf>
    <xf numFmtId="0" fontId="6" fillId="0" borderId="1" xfId="5" applyFont="1" applyFill="1" applyBorder="1" applyAlignment="1">
      <alignment horizontal="left" vertical="center"/>
    </xf>
    <xf numFmtId="0" fontId="6" fillId="0" borderId="5" xfId="5" applyFont="1" applyFill="1" applyBorder="1" applyAlignment="1">
      <alignment horizontal="left" vertical="center"/>
    </xf>
    <xf numFmtId="0" fontId="31" fillId="0" borderId="6" xfId="3" applyFont="1" applyFill="1" applyBorder="1" applyAlignment="1">
      <alignment horizontal="center" vertical="center"/>
    </xf>
    <xf numFmtId="0" fontId="31" fillId="0" borderId="7" xfId="3" applyFont="1" applyFill="1" applyBorder="1" applyAlignment="1">
      <alignment horizontal="center" vertical="center"/>
    </xf>
    <xf numFmtId="0" fontId="31" fillId="0" borderId="8" xfId="3" applyFont="1" applyFill="1" applyBorder="1" applyAlignment="1">
      <alignment horizontal="center" vertical="center"/>
    </xf>
    <xf numFmtId="0" fontId="38" fillId="0" borderId="1" xfId="5" applyFont="1" applyFill="1" applyBorder="1" applyAlignment="1">
      <alignment horizontal="left" vertical="center"/>
    </xf>
    <xf numFmtId="0" fontId="38" fillId="0" borderId="5" xfId="5" applyFont="1" applyFill="1" applyBorder="1" applyAlignment="1">
      <alignment horizontal="left" vertical="center"/>
    </xf>
    <xf numFmtId="0" fontId="39" fillId="0" borderId="4" xfId="3" applyFont="1" applyFill="1" applyBorder="1" applyAlignment="1">
      <alignment horizontal="center" vertical="center"/>
    </xf>
    <xf numFmtId="0" fontId="39" fillId="0" borderId="1" xfId="3" applyFont="1" applyFill="1" applyBorder="1" applyAlignment="1">
      <alignment horizontal="center" vertical="center"/>
    </xf>
    <xf numFmtId="0" fontId="39" fillId="0" borderId="12" xfId="3" applyFont="1" applyFill="1" applyBorder="1" applyAlignment="1">
      <alignment horizontal="center" vertical="center"/>
    </xf>
    <xf numFmtId="0" fontId="39" fillId="0" borderId="13" xfId="3" applyFont="1" applyFill="1" applyBorder="1" applyAlignment="1">
      <alignment horizontal="center" vertical="center"/>
    </xf>
    <xf numFmtId="0" fontId="46" fillId="2" borderId="0" xfId="0" applyFont="1" applyFill="1" applyAlignment="1">
      <alignment horizontal="left" vertical="center"/>
    </xf>
    <xf numFmtId="0" fontId="0" fillId="2" borderId="18" xfId="0" applyFont="1" applyFill="1" applyBorder="1" applyAlignment="1">
      <alignment horizontal="left" vertical="center"/>
    </xf>
    <xf numFmtId="0" fontId="48" fillId="4" borderId="19" xfId="0" applyFont="1" applyFill="1" applyBorder="1" applyAlignment="1">
      <alignment horizontal="center"/>
    </xf>
    <xf numFmtId="0" fontId="48" fillId="4" borderId="20" xfId="0" applyFont="1" applyFill="1" applyBorder="1" applyAlignment="1">
      <alignment horizontal="center"/>
    </xf>
    <xf numFmtId="0" fontId="48" fillId="4" borderId="21" xfId="0" applyFont="1" applyFill="1" applyBorder="1" applyAlignment="1">
      <alignment horizontal="center"/>
    </xf>
    <xf numFmtId="0" fontId="49" fillId="4" borderId="19" xfId="0" applyFont="1" applyFill="1" applyBorder="1" applyAlignment="1">
      <alignment horizontal="center"/>
    </xf>
    <xf numFmtId="0" fontId="49" fillId="4" borderId="20" xfId="0" applyFont="1" applyFill="1" applyBorder="1" applyAlignment="1">
      <alignment horizontal="center"/>
    </xf>
    <xf numFmtId="0" fontId="49" fillId="4" borderId="21" xfId="0" applyFont="1" applyFill="1" applyBorder="1" applyAlignment="1">
      <alignment horizontal="center"/>
    </xf>
    <xf numFmtId="0" fontId="46" fillId="4" borderId="16" xfId="17" applyFont="1" applyFill="1" applyBorder="1" applyAlignment="1">
      <alignment horizontal="center" vertical="center"/>
    </xf>
    <xf numFmtId="0" fontId="46" fillId="4" borderId="14" xfId="17" applyFont="1" applyFill="1" applyBorder="1" applyAlignment="1">
      <alignment horizontal="center" vertical="center"/>
    </xf>
    <xf numFmtId="168" fontId="50" fillId="4" borderId="18" xfId="0" applyNumberFormat="1" applyFont="1" applyFill="1" applyBorder="1"/>
    <xf numFmtId="168" fontId="50" fillId="0" borderId="0" xfId="0" applyNumberFormat="1" applyFont="1" applyBorder="1"/>
    <xf numFmtId="168" fontId="50" fillId="0" borderId="18" xfId="0" applyNumberFormat="1" applyFont="1" applyBorder="1"/>
    <xf numFmtId="168" fontId="0" fillId="0" borderId="0" xfId="0" applyNumberFormat="1"/>
  </cellXfs>
  <cellStyles count="18">
    <cellStyle name="Comma 2" xfId="9"/>
    <cellStyle name="Hyperlink" xfId="6" builtinId="8"/>
    <cellStyle name="Hyperlink 2" xfId="8"/>
    <cellStyle name="Hyperlink 3" xfId="16"/>
    <cellStyle name="Normal" xfId="0" builtinId="0"/>
    <cellStyle name="Normal 12" xfId="10"/>
    <cellStyle name="Normal 13" xfId="12"/>
    <cellStyle name="Normal 2 3" xfId="15"/>
    <cellStyle name="Normal 2 4" xfId="7"/>
    <cellStyle name="Normal 2 7" xfId="11"/>
    <cellStyle name="Normal 3" xfId="5"/>
    <cellStyle name="Normal 5 2" xfId="14"/>
    <cellStyle name="Normal 5 2 2" xfId="17"/>
    <cellStyle name="Normal 6" xfId="2"/>
    <cellStyle name="Normal 7" xfId="3"/>
    <cellStyle name="Normal 7 2" xfId="1"/>
    <cellStyle name="Percent" xfId="13" builtinId="5"/>
    <cellStyle name="ปกติ_TE12-0xx---blank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866776</xdr:colOff>
      <xdr:row>8</xdr:row>
      <xdr:rowOff>123825</xdr:rowOff>
    </xdr:from>
    <xdr:to>
      <xdr:col>7</xdr:col>
      <xdr:colOff>638176</xdr:colOff>
      <xdr:row>29</xdr:row>
      <xdr:rowOff>321261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6" y="2847975"/>
          <a:ext cx="5334000" cy="71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11281" name="Check Box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11282" name="Check Box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11283" name="Check Box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11284" name="Check Box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3" name="Straight Connector 22"/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4" name="Straight Connector 23"/>
        <xdr:cNvCxnSpPr/>
      </xdr:nvCxnSpPr>
      <xdr:spPr>
        <a:xfrm>
          <a:off x="6219825" y="19240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11286" name="Check Box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1287" name="Check Box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7" name="Straight Connector 26"/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1288" name="Check Box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9" name="Straight Connector 28"/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1289" name="Check Box 25" hidden="1">
              <a:extLst>
                <a:ext uri="{63B3BB69-23CF-44E3-9099-C40C66FF867C}">
                  <a14:compatExt spid="_x0000_s1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1" name="Straight Connector 30"/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1290" name="Check Box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3" name="Straight Connector 32"/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1291" name="Check Box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5" name="Straight Connector 34"/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57150</xdr:colOff>
      <xdr:row>31</xdr:row>
      <xdr:rowOff>76200</xdr:rowOff>
    </xdr:from>
    <xdr:to>
      <xdr:col>22</xdr:col>
      <xdr:colOff>132405</xdr:colOff>
      <xdr:row>39</xdr:row>
      <xdr:rowOff>171144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8372475"/>
          <a:ext cx="7561905" cy="2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24</xdr:row>
      <xdr:rowOff>76201</xdr:rowOff>
    </xdr:from>
    <xdr:to>
      <xdr:col>7</xdr:col>
      <xdr:colOff>315545</xdr:colOff>
      <xdr:row>30</xdr:row>
      <xdr:rowOff>38101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6305551"/>
          <a:ext cx="2258644" cy="1771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99390</xdr:rowOff>
    </xdr:from>
    <xdr:to>
      <xdr:col>11</xdr:col>
      <xdr:colOff>24848</xdr:colOff>
      <xdr:row>1</xdr:row>
      <xdr:rowOff>140804</xdr:rowOff>
    </xdr:to>
    <xdr:sp macro="" textlink="">
      <xdr:nvSpPr>
        <xdr:cNvPr id="2" name="Down Arrow 1"/>
        <xdr:cNvSpPr/>
      </xdr:nvSpPr>
      <xdr:spPr>
        <a:xfrm>
          <a:off x="5800725" y="99390"/>
          <a:ext cx="634448" cy="231914"/>
        </a:xfrm>
        <a:prstGeom prst="downArrow">
          <a:avLst/>
        </a:prstGeom>
        <a:solidFill>
          <a:srgbClr val="0000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case\01%20TECH\CASE%20DATA%20BASE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EIHIN/KAIG_KAN/NOGUCHI/&#25613;&#30410;%3f&#20418;/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anashi/sekine/Work/04_&#35069;&#21697;&#31649;&#29702;/&#35336;&#30011;G/&#20491;&#20154;/yabe/&#20633;&#35013;/&#22269;&#20869;&#20633;&#35013;&#20250;&#35696;/&#22269;&#20869;&#20633;&#35013;&#12502;&#12521;&#12531;&#12489;&#12452;&#12513;&#12540;&#12472;&#32113;&#19968;/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hipop.RTC/LOCALS~1/Temp/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"/>
      <sheetName val="Sheet1"/>
      <sheetName val="Mark 15 Digit"/>
      <sheetName val="Order Blank"/>
      <sheetName val="Sheet2"/>
      <sheetName val="英文"/>
      <sheetName val="POS Type"/>
      <sheetName val="TI PRESS"/>
      <sheetName val="RTC-LE3"/>
      <sheetName val="BIP Mould"/>
      <sheetName val="Ti Trial"/>
      <sheetName val="RTC new model map"/>
      <sheetName val="CCB Ti_Order to Blank not AFT"/>
      <sheetName val="4-Q01920"/>
      <sheetName val="70GT-J157"/>
      <sheetName val="72GB-A032,72GB-A033"/>
      <sheetName val="แก้ไข TNS CODE 09-11-2017"/>
      <sheetName val="ขัดก่อนตัด"/>
      <sheetName val="Color Resin"/>
      <sheetName val="CRYSTAL"/>
      <sheetName val="ปลาปักเป้า "/>
      <sheetName val="รุ่นมุมองศา"/>
      <sheetName val="WO New2020"/>
      <sheetName val="bezel rotating one way (MTO)"/>
    </sheetNames>
    <sheetDataSet>
      <sheetData sheetId="0">
        <row r="1">
          <cell r="B1"/>
          <cell r="C1"/>
          <cell r="D1"/>
        </row>
        <row r="2">
          <cell r="B2">
            <v>2</v>
          </cell>
          <cell r="C2">
            <v>4</v>
          </cell>
          <cell r="D2">
            <v>3</v>
          </cell>
        </row>
        <row r="3">
          <cell r="B3"/>
          <cell r="C3"/>
          <cell r="D3"/>
        </row>
        <row r="4">
          <cell r="B4" t="str">
            <v>Case no.1</v>
          </cell>
          <cell r="C4" t="str">
            <v>C Blank no.</v>
          </cell>
          <cell r="D4" t="str">
            <v>Trial no.</v>
          </cell>
        </row>
        <row r="5">
          <cell r="B5" t="str">
            <v>4-S030048F</v>
          </cell>
          <cell r="C5" t="str">
            <v>4-S030048</v>
          </cell>
          <cell r="D5" t="str">
            <v>61GB-S003</v>
          </cell>
        </row>
        <row r="6">
          <cell r="B6" t="str">
            <v>4-S030048F</v>
          </cell>
          <cell r="C6" t="str">
            <v>4-S030048</v>
          </cell>
          <cell r="D6" t="str">
            <v>61GB-S003</v>
          </cell>
        </row>
        <row r="7">
          <cell r="B7" t="str">
            <v>4-S030048F</v>
          </cell>
          <cell r="C7" t="str">
            <v>4-S030048</v>
          </cell>
          <cell r="D7" t="str">
            <v>61GB-S003</v>
          </cell>
        </row>
        <row r="8">
          <cell r="B8" t="str">
            <v>4-S028302F</v>
          </cell>
          <cell r="C8" t="str">
            <v>4-S028302</v>
          </cell>
          <cell r="D8" t="str">
            <v>61GT-J124</v>
          </cell>
        </row>
        <row r="9">
          <cell r="B9" t="str">
            <v>4-S034833K</v>
          </cell>
          <cell r="C9" t="str">
            <v>4-S034833</v>
          </cell>
          <cell r="D9" t="str">
            <v>63GB-E029</v>
          </cell>
        </row>
        <row r="10">
          <cell r="B10" t="str">
            <v>4-S034833K</v>
          </cell>
          <cell r="C10" t="str">
            <v>4-S034833</v>
          </cell>
          <cell r="D10" t="str">
            <v>63GB-E029</v>
          </cell>
        </row>
        <row r="11">
          <cell r="B11" t="str">
            <v>4-S034833L</v>
          </cell>
          <cell r="C11" t="str">
            <v>4-S034833</v>
          </cell>
          <cell r="D11" t="str">
            <v>63GB-E029</v>
          </cell>
        </row>
        <row r="12">
          <cell r="B12" t="str">
            <v>4-S034841L</v>
          </cell>
          <cell r="C12" t="str">
            <v>4-S034841</v>
          </cell>
          <cell r="D12" t="str">
            <v>63GB-E030</v>
          </cell>
        </row>
        <row r="13">
          <cell r="B13" t="str">
            <v>4-S091322Z</v>
          </cell>
          <cell r="C13" t="str">
            <v>4-S091322</v>
          </cell>
          <cell r="D13" t="str">
            <v>78GB-Z036</v>
          </cell>
        </row>
        <row r="14">
          <cell r="B14" t="str">
            <v>4-S091322Z</v>
          </cell>
          <cell r="C14" t="str">
            <v>4-S091322</v>
          </cell>
          <cell r="D14" t="str">
            <v>78GB-Z036</v>
          </cell>
        </row>
        <row r="15">
          <cell r="B15" t="str">
            <v>4-S091331F</v>
          </cell>
          <cell r="C15" t="str">
            <v>4-S091331</v>
          </cell>
          <cell r="D15" t="str">
            <v>78GB-Z036</v>
          </cell>
        </row>
        <row r="16">
          <cell r="B16" t="str">
            <v>4-S091331F</v>
          </cell>
          <cell r="C16" t="str">
            <v>4-S091331</v>
          </cell>
          <cell r="D16" t="str">
            <v>78GB-Z036</v>
          </cell>
        </row>
        <row r="17">
          <cell r="B17" t="str">
            <v>4-S091331Z</v>
          </cell>
          <cell r="C17" t="str">
            <v>4-S091331</v>
          </cell>
          <cell r="D17" t="str">
            <v>78GB-Z036</v>
          </cell>
        </row>
        <row r="18">
          <cell r="B18" t="str">
            <v>4-S091331Z</v>
          </cell>
          <cell r="C18" t="str">
            <v>4-S091331</v>
          </cell>
          <cell r="D18" t="str">
            <v>78GB-Z036</v>
          </cell>
        </row>
        <row r="19">
          <cell r="B19" t="str">
            <v>4-S060885F</v>
          </cell>
          <cell r="C19" t="str">
            <v>4-S060885</v>
          </cell>
          <cell r="D19" t="str">
            <v>68GT-J130</v>
          </cell>
        </row>
        <row r="20">
          <cell r="B20" t="str">
            <v>4-S060893F</v>
          </cell>
          <cell r="C20" t="str">
            <v>4-S060893</v>
          </cell>
          <cell r="D20" t="str">
            <v>68GT-J130</v>
          </cell>
        </row>
        <row r="21">
          <cell r="B21" t="str">
            <v>4-S091322Z</v>
          </cell>
          <cell r="C21" t="str">
            <v>4-S091322</v>
          </cell>
          <cell r="D21" t="str">
            <v>78GB-Z036</v>
          </cell>
        </row>
        <row r="22">
          <cell r="B22" t="str">
            <v>4-R006282F</v>
          </cell>
          <cell r="C22" t="str">
            <v>4-R006282</v>
          </cell>
          <cell r="D22" t="str">
            <v>81GT-J023</v>
          </cell>
        </row>
        <row r="23">
          <cell r="B23" t="str">
            <v>4-R006282F</v>
          </cell>
          <cell r="C23" t="str">
            <v>4-R006282</v>
          </cell>
          <cell r="D23" t="str">
            <v>81GT-J023</v>
          </cell>
        </row>
        <row r="24">
          <cell r="B24" t="str">
            <v>4-S011124F</v>
          </cell>
          <cell r="C24" t="str">
            <v>4-S011124</v>
          </cell>
          <cell r="D24" t="str">
            <v>56GT-J140</v>
          </cell>
        </row>
        <row r="25">
          <cell r="B25" t="str">
            <v>4-S049733G</v>
          </cell>
          <cell r="C25" t="str">
            <v>4-S049733</v>
          </cell>
          <cell r="D25" t="str">
            <v>56GT-J140</v>
          </cell>
        </row>
        <row r="26">
          <cell r="B26" t="str">
            <v>4-S049733F</v>
          </cell>
          <cell r="C26" t="str">
            <v>4-S049733</v>
          </cell>
          <cell r="D26" t="str">
            <v>56GT-J140</v>
          </cell>
        </row>
        <row r="27">
          <cell r="B27" t="str">
            <v>4-S044430H</v>
          </cell>
          <cell r="C27" t="str">
            <v>4-S044430</v>
          </cell>
          <cell r="D27" t="str">
            <v>56GT-J140</v>
          </cell>
        </row>
        <row r="28">
          <cell r="B28" t="str">
            <v>4-S039568L</v>
          </cell>
          <cell r="C28" t="str">
            <v>4-S039568</v>
          </cell>
          <cell r="D28" t="str">
            <v>56GT-J140</v>
          </cell>
        </row>
        <row r="29">
          <cell r="B29" t="str">
            <v>4-S044430G</v>
          </cell>
          <cell r="C29" t="str">
            <v>4-S044430</v>
          </cell>
          <cell r="D29" t="str">
            <v>56GT-J140</v>
          </cell>
        </row>
        <row r="30">
          <cell r="B30" t="str">
            <v>4-S052521H</v>
          </cell>
          <cell r="C30" t="str">
            <v>4-S052521</v>
          </cell>
          <cell r="D30" t="str">
            <v>56GT-J140</v>
          </cell>
        </row>
        <row r="31">
          <cell r="B31" t="str">
            <v>4-S039568L</v>
          </cell>
          <cell r="C31" t="str">
            <v>4-S039568</v>
          </cell>
          <cell r="D31" t="str">
            <v>56GT-J140</v>
          </cell>
        </row>
        <row r="32">
          <cell r="B32" t="str">
            <v>4-S052505J</v>
          </cell>
          <cell r="C32" t="str">
            <v>4-S052505</v>
          </cell>
          <cell r="D32" t="str">
            <v>56GT-J140</v>
          </cell>
        </row>
        <row r="33">
          <cell r="B33" t="str">
            <v>4-S052513F</v>
          </cell>
          <cell r="C33" t="str">
            <v>4-S052513</v>
          </cell>
          <cell r="D33" t="str">
            <v>56GT-J140</v>
          </cell>
        </row>
        <row r="34">
          <cell r="B34" t="str">
            <v>4-S031354F</v>
          </cell>
          <cell r="C34" t="str">
            <v>4-S031354</v>
          </cell>
          <cell r="D34" t="str">
            <v>56GT-J140</v>
          </cell>
        </row>
        <row r="35">
          <cell r="B35" t="str">
            <v>4-S031354G</v>
          </cell>
          <cell r="C35" t="str">
            <v>4-S031354</v>
          </cell>
          <cell r="D35" t="str">
            <v>56GT-J140</v>
          </cell>
        </row>
        <row r="36">
          <cell r="B36" t="str">
            <v>4-S031354H</v>
          </cell>
          <cell r="C36" t="str">
            <v>4-S031354</v>
          </cell>
          <cell r="D36" t="str">
            <v>56GT-J140</v>
          </cell>
        </row>
        <row r="37">
          <cell r="B37" t="str">
            <v>4-S031354J</v>
          </cell>
          <cell r="C37" t="str">
            <v>4-S031354</v>
          </cell>
          <cell r="D37" t="str">
            <v>56GT-J140</v>
          </cell>
        </row>
        <row r="38">
          <cell r="B38" t="str">
            <v>4-S062322Z</v>
          </cell>
          <cell r="C38" t="str">
            <v>4-S062322</v>
          </cell>
          <cell r="D38" t="str">
            <v>69GB-A117</v>
          </cell>
        </row>
        <row r="39">
          <cell r="B39" t="str">
            <v>4-S056241G</v>
          </cell>
          <cell r="C39" t="str">
            <v>4-S056241</v>
          </cell>
          <cell r="D39" t="str">
            <v>67GB-E050</v>
          </cell>
        </row>
        <row r="40">
          <cell r="B40" t="str">
            <v>4-S060834Y</v>
          </cell>
          <cell r="C40" t="str">
            <v>4-S060834</v>
          </cell>
          <cell r="D40" t="str">
            <v>69GB-A035</v>
          </cell>
        </row>
        <row r="41">
          <cell r="B41" t="str">
            <v>4-S060834Z</v>
          </cell>
          <cell r="C41" t="str">
            <v>4-S060834</v>
          </cell>
          <cell r="D41" t="str">
            <v>69GB-A035</v>
          </cell>
        </row>
        <row r="42">
          <cell r="B42" t="str">
            <v>4-S060834Z</v>
          </cell>
          <cell r="C42" t="str">
            <v>4-S060834</v>
          </cell>
          <cell r="D42" t="str">
            <v>69GB-A035</v>
          </cell>
        </row>
        <row r="43">
          <cell r="B43" t="str">
            <v>4-S080304Z</v>
          </cell>
          <cell r="C43" t="str">
            <v>4-S080304</v>
          </cell>
          <cell r="D43" t="str">
            <v>75GB-A055</v>
          </cell>
        </row>
        <row r="44">
          <cell r="B44" t="str">
            <v>4-S080304F</v>
          </cell>
          <cell r="C44" t="str">
            <v>4-S080304</v>
          </cell>
          <cell r="D44" t="str">
            <v>75GB-A055</v>
          </cell>
        </row>
        <row r="45">
          <cell r="B45" t="str">
            <v>4-S080304Z</v>
          </cell>
          <cell r="C45" t="str">
            <v>4-S080304</v>
          </cell>
          <cell r="D45" t="str">
            <v>75GB-A055</v>
          </cell>
        </row>
        <row r="46">
          <cell r="B46" t="str">
            <v>4-S080304Z</v>
          </cell>
          <cell r="C46" t="str">
            <v>4-S080304</v>
          </cell>
          <cell r="D46" t="str">
            <v>75GB-A055</v>
          </cell>
        </row>
        <row r="47">
          <cell r="B47" t="str">
            <v>4-S080304Z</v>
          </cell>
          <cell r="C47" t="str">
            <v>4-S080304</v>
          </cell>
          <cell r="D47" t="str">
            <v>75GB-A055</v>
          </cell>
        </row>
        <row r="48">
          <cell r="B48" t="str">
            <v>4-S080312Z</v>
          </cell>
          <cell r="C48" t="str">
            <v>4-S080312</v>
          </cell>
          <cell r="D48" t="str">
            <v>75GB-A055</v>
          </cell>
        </row>
        <row r="49">
          <cell r="B49" t="str">
            <v>4-S080312Z</v>
          </cell>
          <cell r="C49" t="str">
            <v>4-S080312</v>
          </cell>
          <cell r="D49" t="str">
            <v>75GB-A055</v>
          </cell>
        </row>
        <row r="50">
          <cell r="B50" t="str">
            <v>4-S080321F</v>
          </cell>
          <cell r="C50" t="str">
            <v>4-S080321</v>
          </cell>
          <cell r="D50" t="str">
            <v>75GB-A055</v>
          </cell>
        </row>
        <row r="51">
          <cell r="B51" t="str">
            <v>4-S080321Z</v>
          </cell>
          <cell r="C51" t="str">
            <v>4-S080321</v>
          </cell>
          <cell r="D51" t="str">
            <v>75GB-A055</v>
          </cell>
        </row>
        <row r="52">
          <cell r="B52" t="str">
            <v>4-S082749Z</v>
          </cell>
          <cell r="C52" t="str">
            <v>4-S082749</v>
          </cell>
          <cell r="D52" t="str">
            <v>75GB-A055</v>
          </cell>
        </row>
        <row r="53">
          <cell r="B53" t="str">
            <v>4-S081840F</v>
          </cell>
          <cell r="C53" t="str">
            <v>4-S081840</v>
          </cell>
          <cell r="D53" t="str">
            <v>75GB-A086</v>
          </cell>
        </row>
        <row r="54">
          <cell r="B54" t="str">
            <v>4-S085829F</v>
          </cell>
          <cell r="C54" t="str">
            <v>4-S085829</v>
          </cell>
          <cell r="D54" t="str">
            <v>77GB-A011</v>
          </cell>
        </row>
        <row r="55">
          <cell r="B55" t="str">
            <v>4-S085845F</v>
          </cell>
          <cell r="C55" t="str">
            <v>4-S085845</v>
          </cell>
          <cell r="D55" t="str">
            <v>77GB-A011</v>
          </cell>
        </row>
        <row r="56">
          <cell r="B56" t="str">
            <v>4-S091349Z</v>
          </cell>
          <cell r="C56" t="str">
            <v>4-S091349</v>
          </cell>
          <cell r="D56" t="str">
            <v>78GB-Z031</v>
          </cell>
        </row>
        <row r="57">
          <cell r="B57" t="str">
            <v>4-S091349Z</v>
          </cell>
          <cell r="C57" t="str">
            <v>4-S091349</v>
          </cell>
          <cell r="D57" t="str">
            <v>78GB-Z031</v>
          </cell>
        </row>
        <row r="58">
          <cell r="B58" t="str">
            <v>4-S091357F</v>
          </cell>
          <cell r="C58" t="str">
            <v>4-S091357</v>
          </cell>
          <cell r="D58" t="str">
            <v>78GB-Z031</v>
          </cell>
        </row>
        <row r="59">
          <cell r="B59" t="str">
            <v>4-S085829F</v>
          </cell>
          <cell r="C59" t="str">
            <v>4-S085829</v>
          </cell>
          <cell r="D59" t="str">
            <v>77GB-A011</v>
          </cell>
        </row>
        <row r="60">
          <cell r="B60" t="str">
            <v>4-S085845F</v>
          </cell>
          <cell r="C60" t="str">
            <v>4-S085845</v>
          </cell>
          <cell r="D60" t="str">
            <v>77GB-A011</v>
          </cell>
        </row>
        <row r="61">
          <cell r="B61" t="str">
            <v>4-S061636Z</v>
          </cell>
          <cell r="C61" t="str">
            <v>4-S061636</v>
          </cell>
          <cell r="D61" t="str">
            <v>69GT-A004</v>
          </cell>
        </row>
        <row r="62">
          <cell r="B62" t="str">
            <v>4-S061636Z</v>
          </cell>
          <cell r="C62" t="str">
            <v>4-S061636</v>
          </cell>
          <cell r="D62" t="str">
            <v>69GT-A004</v>
          </cell>
        </row>
        <row r="63">
          <cell r="B63" t="str">
            <v>4-S095760Z</v>
          </cell>
          <cell r="C63" t="str">
            <v>4-S095760</v>
          </cell>
          <cell r="D63" t="str">
            <v>69GT-A004</v>
          </cell>
        </row>
        <row r="64">
          <cell r="B64" t="str">
            <v>4-S095760Z</v>
          </cell>
          <cell r="C64" t="str">
            <v>4-S095760</v>
          </cell>
          <cell r="D64" t="str">
            <v>69GT-A004</v>
          </cell>
        </row>
        <row r="65">
          <cell r="B65" t="str">
            <v>4-S061636F</v>
          </cell>
          <cell r="C65" t="str">
            <v>4-S061636</v>
          </cell>
          <cell r="D65" t="str">
            <v>69GT-A004</v>
          </cell>
        </row>
        <row r="66">
          <cell r="B66" t="str">
            <v>4-S076226Z</v>
          </cell>
          <cell r="C66" t="str">
            <v>4-S076226</v>
          </cell>
          <cell r="D66" t="str">
            <v>71GB-A116</v>
          </cell>
        </row>
        <row r="67">
          <cell r="B67" t="str">
            <v>4-S075181Z</v>
          </cell>
          <cell r="C67" t="str">
            <v>4-S075181</v>
          </cell>
          <cell r="D67" t="str">
            <v>72GT-A010</v>
          </cell>
        </row>
        <row r="68">
          <cell r="B68" t="str">
            <v>4-S060834F</v>
          </cell>
          <cell r="C68" t="str">
            <v>4-S060834</v>
          </cell>
          <cell r="D68" t="str">
            <v>69GB-A035</v>
          </cell>
        </row>
        <row r="69">
          <cell r="B69" t="str">
            <v>4-S080304F</v>
          </cell>
          <cell r="C69" t="str">
            <v>4-S080304</v>
          </cell>
          <cell r="D69" t="str">
            <v>75GB-A055</v>
          </cell>
        </row>
        <row r="70">
          <cell r="B70" t="str">
            <v>4-S082749F</v>
          </cell>
          <cell r="C70" t="str">
            <v>4-S082749</v>
          </cell>
          <cell r="D70" t="str">
            <v>75GB-A055</v>
          </cell>
        </row>
        <row r="71">
          <cell r="B71" t="str">
            <v>4-H31764Z</v>
          </cell>
          <cell r="C71" t="str">
            <v>4-H31764</v>
          </cell>
          <cell r="D71" t="str">
            <v>01-424</v>
          </cell>
        </row>
        <row r="72">
          <cell r="B72" t="str">
            <v>4-S034922Z</v>
          </cell>
          <cell r="C72" t="str">
            <v>4-S034922</v>
          </cell>
          <cell r="D72" t="str">
            <v>63GS-A006</v>
          </cell>
        </row>
        <row r="73">
          <cell r="B73" t="str">
            <v>4-S034922Z</v>
          </cell>
          <cell r="C73" t="str">
            <v>4-S034922</v>
          </cell>
          <cell r="D73" t="str">
            <v>63GS-A006</v>
          </cell>
        </row>
        <row r="74">
          <cell r="B74" t="str">
            <v>4-S034922Z</v>
          </cell>
          <cell r="C74" t="str">
            <v>4-S034922</v>
          </cell>
          <cell r="D74" t="str">
            <v>63GS-A006</v>
          </cell>
        </row>
        <row r="75">
          <cell r="B75" t="str">
            <v>4-S036615F</v>
          </cell>
          <cell r="C75" t="str">
            <v>4-S036615</v>
          </cell>
          <cell r="D75" t="str">
            <v>07-612</v>
          </cell>
        </row>
        <row r="76">
          <cell r="B76" t="str">
            <v>4-S036615F</v>
          </cell>
          <cell r="C76" t="str">
            <v>4-S036615</v>
          </cell>
          <cell r="D76" t="str">
            <v>07-612</v>
          </cell>
        </row>
        <row r="77">
          <cell r="B77" t="str">
            <v>4-S036615F</v>
          </cell>
          <cell r="C77" t="str">
            <v>4-S036615</v>
          </cell>
          <cell r="D77" t="str">
            <v>07-612</v>
          </cell>
        </row>
        <row r="78">
          <cell r="B78" t="str">
            <v>4-S072859F</v>
          </cell>
          <cell r="C78" t="str">
            <v>4-S072859</v>
          </cell>
          <cell r="D78" t="str">
            <v>72GS-S020</v>
          </cell>
        </row>
        <row r="79">
          <cell r="B79" t="str">
            <v>4-Q01946F</v>
          </cell>
          <cell r="C79" t="str">
            <v>4-Q01946</v>
          </cell>
          <cell r="D79" t="str">
            <v>08-455</v>
          </cell>
        </row>
        <row r="80">
          <cell r="B80" t="str">
            <v>4-S93819F</v>
          </cell>
          <cell r="C80" t="str">
            <v>4-S93819</v>
          </cell>
          <cell r="D80" t="str">
            <v>11-817</v>
          </cell>
        </row>
        <row r="81">
          <cell r="B81" t="str">
            <v>4-S93801F</v>
          </cell>
          <cell r="C81" t="str">
            <v>4-S93801</v>
          </cell>
          <cell r="D81" t="str">
            <v>11-817</v>
          </cell>
        </row>
        <row r="82">
          <cell r="B82" t="str">
            <v>4-T002820Z</v>
          </cell>
          <cell r="C82" t="str">
            <v>4-T002820</v>
          </cell>
          <cell r="D82" t="str">
            <v>56GT-A017</v>
          </cell>
        </row>
        <row r="83">
          <cell r="B83" t="str">
            <v>4-R00413F</v>
          </cell>
          <cell r="C83" t="str">
            <v>4-R00413</v>
          </cell>
          <cell r="D83" t="str">
            <v>40GE-080</v>
          </cell>
        </row>
        <row r="84">
          <cell r="B84" t="str">
            <v>4-R00421F</v>
          </cell>
          <cell r="C84" t="str">
            <v>4-R00421</v>
          </cell>
          <cell r="D84" t="str">
            <v>40GE-080</v>
          </cell>
        </row>
        <row r="85">
          <cell r="B85" t="str">
            <v>4-R01461F</v>
          </cell>
          <cell r="C85" t="str">
            <v>4-R01461</v>
          </cell>
          <cell r="D85" t="str">
            <v>40GE-080</v>
          </cell>
        </row>
        <row r="86">
          <cell r="B86" t="str">
            <v>4-R02335F</v>
          </cell>
          <cell r="C86" t="str">
            <v>4-R02335</v>
          </cell>
          <cell r="D86" t="str">
            <v>40GE-080</v>
          </cell>
        </row>
        <row r="87">
          <cell r="B87" t="str">
            <v>4-R07388F</v>
          </cell>
          <cell r="C87" t="str">
            <v>4-R07388</v>
          </cell>
          <cell r="D87" t="str">
            <v>40GE-080</v>
          </cell>
        </row>
        <row r="88">
          <cell r="B88" t="str">
            <v>4-R07621F</v>
          </cell>
          <cell r="C88" t="str">
            <v>4-R07621</v>
          </cell>
          <cell r="D88" t="str">
            <v>40GE-080</v>
          </cell>
        </row>
        <row r="89">
          <cell r="B89" t="str">
            <v>4-R33222F</v>
          </cell>
          <cell r="C89" t="str">
            <v>4-R33222</v>
          </cell>
          <cell r="D89" t="str">
            <v>40GE-080</v>
          </cell>
        </row>
        <row r="90">
          <cell r="B90" t="str">
            <v>4-S036607F</v>
          </cell>
          <cell r="C90" t="str">
            <v>4-S036607</v>
          </cell>
          <cell r="D90" t="str">
            <v>46GE-027</v>
          </cell>
        </row>
        <row r="91">
          <cell r="B91" t="str">
            <v>4-S036607F</v>
          </cell>
          <cell r="C91" t="str">
            <v>4-S036607</v>
          </cell>
          <cell r="D91" t="str">
            <v>46GE-027</v>
          </cell>
        </row>
        <row r="92">
          <cell r="B92" t="str">
            <v>4-S036607F</v>
          </cell>
          <cell r="C92" t="str">
            <v>4-S036607</v>
          </cell>
          <cell r="D92" t="str">
            <v>46GE-027</v>
          </cell>
        </row>
        <row r="93">
          <cell r="B93" t="str">
            <v>4-S93789F</v>
          </cell>
          <cell r="C93" t="str">
            <v>4-S93789</v>
          </cell>
          <cell r="D93" t="str">
            <v>51GE-017</v>
          </cell>
        </row>
        <row r="94">
          <cell r="B94" t="str">
            <v>4-S93771F</v>
          </cell>
          <cell r="C94" t="str">
            <v>4-S93771</v>
          </cell>
          <cell r="D94" t="str">
            <v>51GE-017</v>
          </cell>
        </row>
        <row r="95">
          <cell r="B95" t="str">
            <v>4-R001922F</v>
          </cell>
          <cell r="C95" t="str">
            <v>4-R001922</v>
          </cell>
          <cell r="D95" t="str">
            <v>51GE-701</v>
          </cell>
        </row>
        <row r="96">
          <cell r="B96" t="str">
            <v>4-S065887F</v>
          </cell>
          <cell r="C96" t="str">
            <v>4-S065887</v>
          </cell>
          <cell r="D96" t="str">
            <v>52GE-017</v>
          </cell>
        </row>
        <row r="97">
          <cell r="B97" t="str">
            <v>4-R33591</v>
          </cell>
          <cell r="C97" t="str">
            <v>4-R3359</v>
          </cell>
          <cell r="D97" t="str">
            <v>52GR-038</v>
          </cell>
        </row>
        <row r="98">
          <cell r="B98" t="str">
            <v>4-R004204F</v>
          </cell>
          <cell r="C98" t="str">
            <v>4-R004204</v>
          </cell>
          <cell r="D98" t="str">
            <v>52GR-038</v>
          </cell>
        </row>
        <row r="99">
          <cell r="B99" t="str">
            <v>4-R004204F</v>
          </cell>
          <cell r="C99" t="str">
            <v>4-R004204</v>
          </cell>
          <cell r="D99" t="str">
            <v>52GR-038</v>
          </cell>
        </row>
        <row r="100">
          <cell r="B100" t="str">
            <v>4-S072468G</v>
          </cell>
          <cell r="C100" t="str">
            <v>4-S072468</v>
          </cell>
          <cell r="D100" t="str">
            <v>72GS-S015</v>
          </cell>
        </row>
        <row r="101">
          <cell r="B101" t="str">
            <v>4-S072468G</v>
          </cell>
          <cell r="C101" t="str">
            <v>4-S072468</v>
          </cell>
          <cell r="D101" t="str">
            <v>72GS-S015</v>
          </cell>
        </row>
        <row r="102">
          <cell r="B102" t="str">
            <v>4-K17535F</v>
          </cell>
          <cell r="C102" t="str">
            <v>4-K17535</v>
          </cell>
          <cell r="D102" t="str">
            <v>53GP-610</v>
          </cell>
        </row>
        <row r="103">
          <cell r="B103" t="str">
            <v>4-K17551F</v>
          </cell>
          <cell r="C103" t="str">
            <v>4-K17551</v>
          </cell>
          <cell r="D103" t="str">
            <v>53GP-610</v>
          </cell>
        </row>
        <row r="104">
          <cell r="B104" t="str">
            <v>4-K17560F</v>
          </cell>
          <cell r="C104" t="str">
            <v>4-K17560</v>
          </cell>
          <cell r="D104" t="str">
            <v>53GP-611</v>
          </cell>
        </row>
        <row r="105">
          <cell r="B105" t="str">
            <v>4-K17560F</v>
          </cell>
          <cell r="C105" t="str">
            <v>4-K17560</v>
          </cell>
          <cell r="D105" t="str">
            <v>53GP-611</v>
          </cell>
        </row>
        <row r="106">
          <cell r="B106" t="str">
            <v>4-K17560F</v>
          </cell>
          <cell r="C106" t="str">
            <v>4-K17560</v>
          </cell>
          <cell r="D106" t="str">
            <v>53GP-611</v>
          </cell>
        </row>
        <row r="107">
          <cell r="B107" t="str">
            <v>4-K17578F</v>
          </cell>
          <cell r="C107" t="str">
            <v>4-K17578</v>
          </cell>
          <cell r="D107" t="str">
            <v>53GP-611</v>
          </cell>
        </row>
        <row r="108">
          <cell r="B108" t="str">
            <v>4-S000068Z</v>
          </cell>
          <cell r="C108" t="str">
            <v>4-S000068</v>
          </cell>
          <cell r="D108" t="str">
            <v>54GB-A014</v>
          </cell>
        </row>
        <row r="109">
          <cell r="B109" t="str">
            <v>4-S000068Z</v>
          </cell>
          <cell r="C109" t="str">
            <v>4-S000068</v>
          </cell>
          <cell r="D109" t="str">
            <v>54GB-A014</v>
          </cell>
        </row>
        <row r="110">
          <cell r="B110" t="str">
            <v>4-S000076Z</v>
          </cell>
          <cell r="C110" t="str">
            <v>4-S000076</v>
          </cell>
          <cell r="D110" t="str">
            <v>54GB-A014</v>
          </cell>
        </row>
        <row r="111">
          <cell r="B111" t="str">
            <v>4-S000076Z</v>
          </cell>
          <cell r="C111" t="str">
            <v>4-S000076</v>
          </cell>
          <cell r="D111" t="str">
            <v>54GB-A014</v>
          </cell>
        </row>
        <row r="112">
          <cell r="B112" t="str">
            <v>4-S000076Z</v>
          </cell>
          <cell r="C112" t="str">
            <v>4-S000076</v>
          </cell>
          <cell r="D112" t="str">
            <v>54GB-A014</v>
          </cell>
        </row>
        <row r="113">
          <cell r="B113" t="str">
            <v>4-K18451F</v>
          </cell>
          <cell r="C113" t="str">
            <v>4-K18451</v>
          </cell>
          <cell r="D113" t="str">
            <v>54GP-614</v>
          </cell>
        </row>
        <row r="114">
          <cell r="B114" t="str">
            <v>4-S034281F</v>
          </cell>
          <cell r="C114" t="str">
            <v>4-S034281</v>
          </cell>
          <cell r="D114" t="str">
            <v>54GS-L008</v>
          </cell>
        </row>
        <row r="115">
          <cell r="B115" t="str">
            <v>4-R000021F</v>
          </cell>
          <cell r="C115" t="str">
            <v>4-R000021</v>
          </cell>
          <cell r="D115" t="str">
            <v>55GP-E002</v>
          </cell>
        </row>
        <row r="116">
          <cell r="B116" t="str">
            <v>4-R000021F</v>
          </cell>
          <cell r="C116" t="str">
            <v>4-R000021</v>
          </cell>
          <cell r="D116" t="str">
            <v>55GP-E002</v>
          </cell>
        </row>
        <row r="117">
          <cell r="B117" t="str">
            <v>4-R002422</v>
          </cell>
          <cell r="C117" t="str">
            <v>4-R00242</v>
          </cell>
          <cell r="D117" t="str">
            <v>55GP-E002</v>
          </cell>
        </row>
        <row r="118">
          <cell r="B118" t="str">
            <v>4-R000039</v>
          </cell>
          <cell r="C118" t="str">
            <v>4-R00003</v>
          </cell>
          <cell r="D118" t="str">
            <v>55GP-E002</v>
          </cell>
        </row>
        <row r="119">
          <cell r="B119" t="str">
            <v>4-R000047F</v>
          </cell>
          <cell r="C119" t="str">
            <v>4-R000047</v>
          </cell>
          <cell r="D119" t="str">
            <v>55GP-E003</v>
          </cell>
        </row>
        <row r="120">
          <cell r="B120" t="str">
            <v>4-D01573H</v>
          </cell>
          <cell r="C120" t="str">
            <v>4-D01573</v>
          </cell>
          <cell r="D120" t="str">
            <v>55GS-S061</v>
          </cell>
        </row>
        <row r="121">
          <cell r="B121" t="str">
            <v>4-D01573G</v>
          </cell>
          <cell r="C121" t="str">
            <v>4-D01573</v>
          </cell>
          <cell r="D121" t="str">
            <v>55GS-S061</v>
          </cell>
        </row>
        <row r="122">
          <cell r="B122" t="str">
            <v>4-D01573F</v>
          </cell>
          <cell r="C122" t="str">
            <v>4-D01573</v>
          </cell>
          <cell r="D122" t="str">
            <v>55GS-S061</v>
          </cell>
        </row>
        <row r="123">
          <cell r="B123" t="str">
            <v>4-S006597F</v>
          </cell>
          <cell r="C123" t="str">
            <v>4-S006597</v>
          </cell>
          <cell r="D123" t="str">
            <v>56GS-A044</v>
          </cell>
        </row>
        <row r="124">
          <cell r="B124" t="str">
            <v>4-S006597F</v>
          </cell>
          <cell r="C124" t="str">
            <v>4-S006597</v>
          </cell>
          <cell r="D124" t="str">
            <v>56GS-A044</v>
          </cell>
        </row>
        <row r="125">
          <cell r="B125" t="str">
            <v>4-S006597F</v>
          </cell>
          <cell r="C125" t="str">
            <v>4-S006597</v>
          </cell>
          <cell r="D125" t="str">
            <v>56GS-A044</v>
          </cell>
        </row>
        <row r="126">
          <cell r="B126" t="str">
            <v>4-S006597Z</v>
          </cell>
          <cell r="C126" t="str">
            <v>4-S006597</v>
          </cell>
          <cell r="D126" t="str">
            <v>56GS-A044</v>
          </cell>
        </row>
        <row r="127">
          <cell r="B127" t="str">
            <v>4-S006597Z</v>
          </cell>
          <cell r="C127" t="str">
            <v>4-S006597</v>
          </cell>
          <cell r="D127" t="str">
            <v>56GS-A044</v>
          </cell>
        </row>
        <row r="128">
          <cell r="B128" t="str">
            <v>4-S006597F</v>
          </cell>
          <cell r="C128" t="str">
            <v>4-S006597</v>
          </cell>
          <cell r="D128" t="str">
            <v>56GS-A044</v>
          </cell>
        </row>
        <row r="129">
          <cell r="B129" t="str">
            <v>4-S009081F</v>
          </cell>
          <cell r="C129" t="str">
            <v>4-S009081</v>
          </cell>
          <cell r="D129" t="str">
            <v>56GT-S004</v>
          </cell>
        </row>
        <row r="130">
          <cell r="B130" t="str">
            <v>4-S009081G</v>
          </cell>
          <cell r="C130" t="str">
            <v>4-S009081</v>
          </cell>
          <cell r="D130" t="str">
            <v>56GT-S004</v>
          </cell>
        </row>
        <row r="131">
          <cell r="B131" t="str">
            <v>4-S009081H</v>
          </cell>
          <cell r="C131" t="str">
            <v>4-S009081</v>
          </cell>
          <cell r="D131" t="str">
            <v>56GT-S004</v>
          </cell>
        </row>
        <row r="132">
          <cell r="B132" t="str">
            <v>4-R000519F</v>
          </cell>
          <cell r="C132" t="str">
            <v>4-R000519</v>
          </cell>
          <cell r="D132" t="str">
            <v>57GR-S007</v>
          </cell>
        </row>
        <row r="133">
          <cell r="B133" t="str">
            <v>4-R000519F</v>
          </cell>
          <cell r="C133" t="str">
            <v>4-R000519</v>
          </cell>
          <cell r="D133" t="str">
            <v>57GR-S007</v>
          </cell>
        </row>
        <row r="134">
          <cell r="B134" t="str">
            <v>4-R000519G</v>
          </cell>
          <cell r="C134" t="str">
            <v>4-R000519</v>
          </cell>
          <cell r="D134" t="str">
            <v>57GR-S007</v>
          </cell>
        </row>
        <row r="135">
          <cell r="B135" t="str">
            <v>4-R000527F</v>
          </cell>
          <cell r="C135" t="str">
            <v>4-R000527</v>
          </cell>
          <cell r="D135" t="str">
            <v>57GR-S008</v>
          </cell>
        </row>
        <row r="136">
          <cell r="B136" t="str">
            <v>4-R000527F</v>
          </cell>
          <cell r="C136" t="str">
            <v>4-R000527</v>
          </cell>
          <cell r="D136" t="str">
            <v>57GR-S008</v>
          </cell>
        </row>
        <row r="137">
          <cell r="B137" t="str">
            <v>4-R000527F</v>
          </cell>
          <cell r="C137" t="str">
            <v>4-R000527</v>
          </cell>
          <cell r="D137" t="str">
            <v>57GR-S008</v>
          </cell>
        </row>
        <row r="138">
          <cell r="B138" t="str">
            <v>4-R000527G</v>
          </cell>
          <cell r="C138" t="str">
            <v>4-R000527</v>
          </cell>
          <cell r="D138" t="str">
            <v>57GR-S008</v>
          </cell>
        </row>
        <row r="139">
          <cell r="B139" t="str">
            <v>4-R000527G</v>
          </cell>
          <cell r="C139" t="str">
            <v>4-R000527</v>
          </cell>
          <cell r="D139" t="str">
            <v>57GR-S008</v>
          </cell>
        </row>
        <row r="140">
          <cell r="B140" t="str">
            <v>4-R000527G</v>
          </cell>
          <cell r="C140" t="str">
            <v>4-R000527</v>
          </cell>
          <cell r="D140" t="str">
            <v>57GR-S008</v>
          </cell>
        </row>
        <row r="141">
          <cell r="B141" t="str">
            <v>4-S008042F</v>
          </cell>
          <cell r="C141" t="str">
            <v>4-S008042</v>
          </cell>
          <cell r="D141" t="str">
            <v>57GS-A018</v>
          </cell>
        </row>
        <row r="142">
          <cell r="B142" t="str">
            <v>4-S008417Z</v>
          </cell>
          <cell r="C142" t="str">
            <v>4-S008417</v>
          </cell>
          <cell r="D142" t="str">
            <v>57GT-A051</v>
          </cell>
        </row>
        <row r="143">
          <cell r="B143" t="str">
            <v>4-S008620Z</v>
          </cell>
          <cell r="C143" t="str">
            <v>4-S008620</v>
          </cell>
          <cell r="D143" t="str">
            <v>57GT-A051</v>
          </cell>
        </row>
        <row r="144">
          <cell r="B144" t="str">
            <v>4-S011051F</v>
          </cell>
          <cell r="C144" t="str">
            <v>4-S011051</v>
          </cell>
          <cell r="D144" t="str">
            <v>58GS-A028</v>
          </cell>
        </row>
        <row r="145">
          <cell r="B145" t="str">
            <v>4-S011043Y</v>
          </cell>
          <cell r="C145" t="str">
            <v>4-S011043</v>
          </cell>
          <cell r="D145" t="str">
            <v>58GS-A028</v>
          </cell>
        </row>
        <row r="146">
          <cell r="B146" t="str">
            <v>4-S011043Y</v>
          </cell>
          <cell r="C146" t="str">
            <v>4-S011043</v>
          </cell>
          <cell r="D146" t="str">
            <v>58GS-A028</v>
          </cell>
        </row>
        <row r="147">
          <cell r="B147" t="str">
            <v>4-S011043G</v>
          </cell>
          <cell r="C147" t="str">
            <v>4-S011043</v>
          </cell>
          <cell r="D147" t="str">
            <v>58GS-A028</v>
          </cell>
        </row>
        <row r="148">
          <cell r="B148" t="str">
            <v>4-S012091</v>
          </cell>
          <cell r="C148" t="str">
            <v>4-S01209</v>
          </cell>
          <cell r="D148" t="str">
            <v>58GS-A070</v>
          </cell>
        </row>
        <row r="149">
          <cell r="B149" t="str">
            <v>4-S012112Z</v>
          </cell>
          <cell r="C149" t="str">
            <v>4-S012112</v>
          </cell>
          <cell r="D149" t="str">
            <v>58GS-A070</v>
          </cell>
        </row>
        <row r="150">
          <cell r="B150" t="str">
            <v>4-S013500F</v>
          </cell>
          <cell r="C150" t="str">
            <v>4-S013500</v>
          </cell>
          <cell r="D150" t="str">
            <v>58GS-S028</v>
          </cell>
        </row>
        <row r="151">
          <cell r="B151" t="str">
            <v>4-S013500F</v>
          </cell>
          <cell r="C151" t="str">
            <v>4-S013500</v>
          </cell>
          <cell r="D151" t="str">
            <v>58GS-S028</v>
          </cell>
        </row>
        <row r="152">
          <cell r="B152" t="str">
            <v>4-S013500F</v>
          </cell>
          <cell r="C152" t="str">
            <v>4-S013500</v>
          </cell>
          <cell r="D152" t="str">
            <v>58GS-S028</v>
          </cell>
        </row>
        <row r="153">
          <cell r="B153" t="str">
            <v>4-S077877F</v>
          </cell>
          <cell r="C153" t="str">
            <v>4-S077877</v>
          </cell>
          <cell r="D153" t="str">
            <v>58GS-S028</v>
          </cell>
        </row>
        <row r="154">
          <cell r="B154" t="str">
            <v>4-S077877F</v>
          </cell>
          <cell r="C154" t="str">
            <v>4-S077877</v>
          </cell>
          <cell r="D154" t="str">
            <v>58GS-S028</v>
          </cell>
        </row>
        <row r="155">
          <cell r="B155" t="str">
            <v>4-S013518F</v>
          </cell>
          <cell r="C155" t="str">
            <v>4-S013518</v>
          </cell>
          <cell r="D155" t="str">
            <v>58GS-S028</v>
          </cell>
        </row>
        <row r="156">
          <cell r="B156" t="str">
            <v>4-S013518G</v>
          </cell>
          <cell r="C156" t="str">
            <v>4-S013518</v>
          </cell>
          <cell r="D156" t="str">
            <v>58GS-S028</v>
          </cell>
        </row>
        <row r="157">
          <cell r="B157" t="str">
            <v>4-S013500G</v>
          </cell>
          <cell r="C157" t="str">
            <v>4-S013500</v>
          </cell>
          <cell r="D157" t="str">
            <v>58GS-S028</v>
          </cell>
        </row>
        <row r="158">
          <cell r="B158" t="str">
            <v>4-S013500G</v>
          </cell>
          <cell r="C158" t="str">
            <v>4-S013500</v>
          </cell>
          <cell r="D158" t="str">
            <v>58GS-S028</v>
          </cell>
        </row>
        <row r="159">
          <cell r="B159" t="str">
            <v>4-S013488F</v>
          </cell>
          <cell r="C159" t="str">
            <v>4-S013488</v>
          </cell>
          <cell r="D159" t="str">
            <v>58GS-S029</v>
          </cell>
        </row>
        <row r="160">
          <cell r="B160" t="str">
            <v>4-S013488F</v>
          </cell>
          <cell r="C160" t="str">
            <v>4-S013488</v>
          </cell>
          <cell r="D160" t="str">
            <v>58GS-S029</v>
          </cell>
        </row>
        <row r="161">
          <cell r="B161" t="str">
            <v>4-S013496F</v>
          </cell>
          <cell r="C161" t="str">
            <v>4-S013496</v>
          </cell>
          <cell r="D161" t="str">
            <v>58GS-S029</v>
          </cell>
        </row>
        <row r="162">
          <cell r="B162" t="str">
            <v>4-S013496F</v>
          </cell>
          <cell r="C162" t="str">
            <v>4-S013496</v>
          </cell>
          <cell r="D162" t="str">
            <v>58GS-S029</v>
          </cell>
        </row>
        <row r="163">
          <cell r="B163" t="str">
            <v>4-S013488F</v>
          </cell>
          <cell r="C163" t="str">
            <v>4-S013488</v>
          </cell>
          <cell r="D163" t="str">
            <v>58GS-S029</v>
          </cell>
        </row>
        <row r="164">
          <cell r="B164" t="str">
            <v>4-S013488F</v>
          </cell>
          <cell r="C164" t="str">
            <v>4-S013488</v>
          </cell>
          <cell r="D164" t="str">
            <v>58GS-S029</v>
          </cell>
        </row>
        <row r="165">
          <cell r="B165" t="str">
            <v>4-S013488F</v>
          </cell>
          <cell r="C165" t="str">
            <v>4-S013488</v>
          </cell>
          <cell r="D165" t="str">
            <v>58GS-S029</v>
          </cell>
        </row>
        <row r="166">
          <cell r="B166" t="str">
            <v>4-S013488F</v>
          </cell>
          <cell r="C166" t="str">
            <v>4-S013488</v>
          </cell>
          <cell r="D166" t="str">
            <v>58GS-S029</v>
          </cell>
        </row>
        <row r="167">
          <cell r="B167" t="str">
            <v>4-S015693Z</v>
          </cell>
          <cell r="C167" t="str">
            <v>4-S015693</v>
          </cell>
          <cell r="D167" t="str">
            <v>58GT-Z001</v>
          </cell>
        </row>
        <row r="168">
          <cell r="B168" t="str">
            <v>4-S015979F</v>
          </cell>
          <cell r="C168" t="str">
            <v>4-S015979</v>
          </cell>
          <cell r="D168" t="str">
            <v>58GT-Z004</v>
          </cell>
        </row>
        <row r="169">
          <cell r="B169" t="str">
            <v>4-S015979F</v>
          </cell>
          <cell r="C169" t="str">
            <v>4-S015979</v>
          </cell>
          <cell r="D169" t="str">
            <v>58GT-Z004</v>
          </cell>
        </row>
        <row r="170">
          <cell r="B170" t="str">
            <v>4-S025559F</v>
          </cell>
          <cell r="C170" t="str">
            <v>4-S025559</v>
          </cell>
          <cell r="D170" t="str">
            <v>58GT-Z004</v>
          </cell>
        </row>
        <row r="171">
          <cell r="B171" t="str">
            <v>4-S015383</v>
          </cell>
          <cell r="C171" t="str">
            <v>4-S01538</v>
          </cell>
          <cell r="D171" t="str">
            <v>59GS-A020</v>
          </cell>
        </row>
        <row r="172">
          <cell r="B172" t="str">
            <v>4-S015375G</v>
          </cell>
          <cell r="C172" t="str">
            <v>4-S015375</v>
          </cell>
          <cell r="D172" t="str">
            <v>59GS-A020</v>
          </cell>
        </row>
        <row r="173">
          <cell r="B173" t="str">
            <v>4-S020824F</v>
          </cell>
          <cell r="C173" t="str">
            <v>4-S020824</v>
          </cell>
          <cell r="D173" t="str">
            <v>59GS-A075</v>
          </cell>
        </row>
        <row r="174">
          <cell r="B174" t="str">
            <v>4-S020824F</v>
          </cell>
          <cell r="C174" t="str">
            <v>4-S020824</v>
          </cell>
          <cell r="D174" t="str">
            <v>59GS-A075</v>
          </cell>
        </row>
        <row r="175">
          <cell r="B175" t="str">
            <v>4-S020824Z</v>
          </cell>
          <cell r="C175" t="str">
            <v>4-S020824</v>
          </cell>
          <cell r="D175" t="str">
            <v>59GS-A075</v>
          </cell>
        </row>
        <row r="176">
          <cell r="B176" t="str">
            <v>4-S020824Z</v>
          </cell>
          <cell r="C176" t="str">
            <v>4-S020824</v>
          </cell>
          <cell r="D176" t="str">
            <v>59GS-A075</v>
          </cell>
        </row>
        <row r="177">
          <cell r="B177" t="str">
            <v>4-S020832F</v>
          </cell>
          <cell r="C177" t="str">
            <v>4-S020832</v>
          </cell>
          <cell r="D177" t="str">
            <v>59GS-A075</v>
          </cell>
        </row>
        <row r="178">
          <cell r="B178" t="str">
            <v>4-S020832F</v>
          </cell>
          <cell r="C178" t="str">
            <v>4-S020832</v>
          </cell>
          <cell r="D178" t="str">
            <v>59GS-A075</v>
          </cell>
        </row>
        <row r="179">
          <cell r="B179" t="str">
            <v>4-S020832Z</v>
          </cell>
          <cell r="C179" t="str">
            <v>4-S020832</v>
          </cell>
          <cell r="D179" t="str">
            <v>59GS-A075</v>
          </cell>
        </row>
        <row r="180">
          <cell r="B180" t="str">
            <v>4-S020832Z</v>
          </cell>
          <cell r="C180" t="str">
            <v>4-S020832</v>
          </cell>
          <cell r="D180" t="str">
            <v>59GS-A075</v>
          </cell>
        </row>
        <row r="181">
          <cell r="B181" t="str">
            <v>4-S020832F</v>
          </cell>
          <cell r="C181" t="str">
            <v>4-S020832</v>
          </cell>
          <cell r="D181" t="str">
            <v>59GS-A075</v>
          </cell>
        </row>
        <row r="182">
          <cell r="B182" t="str">
            <v>4-S020824Y</v>
          </cell>
          <cell r="C182" t="str">
            <v>4-S020824</v>
          </cell>
          <cell r="D182" t="str">
            <v>59GS-A075</v>
          </cell>
        </row>
        <row r="183">
          <cell r="B183" t="str">
            <v>4-S020824Y</v>
          </cell>
          <cell r="C183" t="str">
            <v>4-S020824</v>
          </cell>
          <cell r="D183" t="str">
            <v>59GS-A075</v>
          </cell>
        </row>
        <row r="184">
          <cell r="B184" t="str">
            <v>4-S020824Y</v>
          </cell>
          <cell r="C184" t="str">
            <v>4-S020824</v>
          </cell>
          <cell r="D184" t="str">
            <v>59GS-A075</v>
          </cell>
        </row>
        <row r="185">
          <cell r="B185" t="str">
            <v>4-S020824G</v>
          </cell>
          <cell r="C185" t="str">
            <v>4-S020824</v>
          </cell>
          <cell r="D185" t="str">
            <v>59GS-A075</v>
          </cell>
        </row>
        <row r="186">
          <cell r="B186" t="str">
            <v>4-S053072Z</v>
          </cell>
          <cell r="C186" t="str">
            <v>4-S053072</v>
          </cell>
          <cell r="D186" t="str">
            <v>59GS-A075</v>
          </cell>
        </row>
        <row r="187">
          <cell r="B187" t="str">
            <v>4-S020841</v>
          </cell>
          <cell r="C187" t="str">
            <v>4-S02084</v>
          </cell>
          <cell r="D187" t="str">
            <v>59GS-A076</v>
          </cell>
        </row>
        <row r="188">
          <cell r="B188" t="str">
            <v>4-S023726</v>
          </cell>
          <cell r="C188" t="str">
            <v>4-S02372</v>
          </cell>
          <cell r="D188" t="str">
            <v>59GS-A076</v>
          </cell>
        </row>
        <row r="189">
          <cell r="B189" t="str">
            <v>4-S020859F</v>
          </cell>
          <cell r="C189" t="str">
            <v>4-S020859</v>
          </cell>
          <cell r="D189" t="str">
            <v>59GS-A076</v>
          </cell>
        </row>
        <row r="190">
          <cell r="B190" t="str">
            <v>4-S020859Z</v>
          </cell>
          <cell r="C190" t="str">
            <v>4-S020859</v>
          </cell>
          <cell r="D190" t="str">
            <v>59GS-A076</v>
          </cell>
        </row>
        <row r="191">
          <cell r="B191" t="str">
            <v>4-S019532</v>
          </cell>
          <cell r="C191" t="str">
            <v>4-S019532</v>
          </cell>
          <cell r="D191" t="str">
            <v>59GS-E016</v>
          </cell>
        </row>
        <row r="192">
          <cell r="B192" t="str">
            <v>4-S019656F</v>
          </cell>
          <cell r="C192" t="str">
            <v>4-S019656</v>
          </cell>
          <cell r="D192" t="str">
            <v>59GS-E016</v>
          </cell>
        </row>
        <row r="193">
          <cell r="B193" t="str">
            <v>4-S019532F</v>
          </cell>
          <cell r="C193" t="str">
            <v>4-S019532</v>
          </cell>
          <cell r="D193" t="str">
            <v>59GS-E016</v>
          </cell>
        </row>
        <row r="194">
          <cell r="B194" t="str">
            <v>4-S019532F</v>
          </cell>
          <cell r="C194" t="str">
            <v>4-S019532</v>
          </cell>
          <cell r="D194" t="str">
            <v>59GS-E016</v>
          </cell>
        </row>
        <row r="195">
          <cell r="B195" t="str">
            <v>4-S019656F</v>
          </cell>
          <cell r="C195" t="str">
            <v>4-S019656</v>
          </cell>
          <cell r="D195" t="str">
            <v>59GS-E016</v>
          </cell>
        </row>
        <row r="196">
          <cell r="B196" t="str">
            <v>4-S019656F</v>
          </cell>
          <cell r="C196" t="str">
            <v>4-S019656</v>
          </cell>
          <cell r="D196" t="str">
            <v>59GS-E016</v>
          </cell>
        </row>
        <row r="197">
          <cell r="B197" t="str">
            <v>4-S019664F</v>
          </cell>
          <cell r="C197" t="str">
            <v>4-S019664</v>
          </cell>
          <cell r="D197" t="str">
            <v>59GS-E016</v>
          </cell>
        </row>
        <row r="198">
          <cell r="B198" t="str">
            <v>4-S019664F</v>
          </cell>
          <cell r="C198" t="str">
            <v>4-S019664</v>
          </cell>
          <cell r="D198" t="str">
            <v>59GS-E016</v>
          </cell>
        </row>
        <row r="199">
          <cell r="B199" t="str">
            <v>4-S019664F</v>
          </cell>
          <cell r="C199" t="str">
            <v>4-S019664</v>
          </cell>
          <cell r="D199" t="str">
            <v>59GS-E016</v>
          </cell>
        </row>
        <row r="200">
          <cell r="B200" t="str">
            <v>4-S019397F</v>
          </cell>
          <cell r="C200" t="str">
            <v>4-S019397</v>
          </cell>
          <cell r="D200" t="str">
            <v>59GS-E069</v>
          </cell>
        </row>
        <row r="201">
          <cell r="B201" t="str">
            <v>4-S018161F</v>
          </cell>
          <cell r="C201" t="str">
            <v>4-S018161</v>
          </cell>
          <cell r="D201" t="str">
            <v>59GS-L014</v>
          </cell>
        </row>
        <row r="202">
          <cell r="B202" t="str">
            <v>4-S018161F</v>
          </cell>
          <cell r="C202" t="str">
            <v>4-S018161</v>
          </cell>
          <cell r="D202" t="str">
            <v>59GS-L014</v>
          </cell>
        </row>
        <row r="203">
          <cell r="B203" t="str">
            <v>4-S018170F</v>
          </cell>
          <cell r="C203" t="str">
            <v>4-S018170</v>
          </cell>
          <cell r="D203" t="str">
            <v>59GS-L015</v>
          </cell>
        </row>
        <row r="204">
          <cell r="B204" t="str">
            <v>4-S018170F</v>
          </cell>
          <cell r="C204" t="str">
            <v>4-S018170</v>
          </cell>
          <cell r="D204" t="str">
            <v>59GS-L015</v>
          </cell>
        </row>
        <row r="205">
          <cell r="B205" t="str">
            <v>4-S018145F</v>
          </cell>
          <cell r="C205" t="str">
            <v>4-S018145</v>
          </cell>
          <cell r="D205" t="str">
            <v>59GS-L016</v>
          </cell>
        </row>
        <row r="206">
          <cell r="B206" t="str">
            <v>4-S018145F</v>
          </cell>
          <cell r="C206" t="str">
            <v>4-S018145</v>
          </cell>
          <cell r="D206" t="str">
            <v>59GS-L016</v>
          </cell>
        </row>
        <row r="207">
          <cell r="B207" t="str">
            <v>4-S018153F</v>
          </cell>
          <cell r="C207" t="str">
            <v>4-S018153</v>
          </cell>
          <cell r="D207" t="str">
            <v>59GS-L017</v>
          </cell>
        </row>
        <row r="208">
          <cell r="B208" t="str">
            <v>4-S018153F</v>
          </cell>
          <cell r="C208" t="str">
            <v>4-S018153</v>
          </cell>
          <cell r="D208" t="str">
            <v>59GS-L017</v>
          </cell>
        </row>
        <row r="209">
          <cell r="B209" t="str">
            <v>4-S018129G</v>
          </cell>
          <cell r="C209" t="str">
            <v>4-S018129</v>
          </cell>
          <cell r="D209" t="str">
            <v>59GS-L018</v>
          </cell>
        </row>
        <row r="210">
          <cell r="B210" t="str">
            <v>4-S018129G</v>
          </cell>
          <cell r="C210" t="str">
            <v>4-S018129</v>
          </cell>
          <cell r="D210" t="str">
            <v>59GS-L018</v>
          </cell>
        </row>
        <row r="211">
          <cell r="B211" t="str">
            <v>4-S018129G</v>
          </cell>
          <cell r="C211" t="str">
            <v>4-S018129</v>
          </cell>
          <cell r="D211" t="str">
            <v>59GS-L018</v>
          </cell>
        </row>
        <row r="212">
          <cell r="B212" t="str">
            <v>4-S042151F</v>
          </cell>
          <cell r="C212" t="str">
            <v>4-S042151</v>
          </cell>
          <cell r="D212" t="str">
            <v>59GS-L018</v>
          </cell>
        </row>
        <row r="213">
          <cell r="B213" t="str">
            <v>4-S018129G</v>
          </cell>
          <cell r="C213" t="str">
            <v>4-S018129</v>
          </cell>
          <cell r="D213" t="str">
            <v>59GS-L018</v>
          </cell>
        </row>
        <row r="214">
          <cell r="B214" t="str">
            <v>4-S042151G</v>
          </cell>
          <cell r="C214" t="str">
            <v>4-S042151</v>
          </cell>
          <cell r="D214" t="str">
            <v>59GS-L018</v>
          </cell>
        </row>
        <row r="215">
          <cell r="B215" t="str">
            <v>4-S018129F</v>
          </cell>
          <cell r="C215" t="str">
            <v>4-S018129</v>
          </cell>
          <cell r="D215" t="str">
            <v>59GS-L018</v>
          </cell>
        </row>
        <row r="216">
          <cell r="B216" t="str">
            <v>4-S018129F</v>
          </cell>
          <cell r="C216" t="str">
            <v>4-S018129</v>
          </cell>
          <cell r="D216" t="str">
            <v>59GS-L018</v>
          </cell>
        </row>
        <row r="217">
          <cell r="B217" t="str">
            <v>4-S018277F</v>
          </cell>
          <cell r="C217" t="str">
            <v>4-S018277</v>
          </cell>
          <cell r="D217" t="str">
            <v>59GS-L018</v>
          </cell>
        </row>
        <row r="218">
          <cell r="B218" t="str">
            <v>4-S018137F</v>
          </cell>
          <cell r="C218" t="str">
            <v>4-S018137</v>
          </cell>
          <cell r="D218" t="str">
            <v>59GS-L019</v>
          </cell>
        </row>
        <row r="219">
          <cell r="B219" t="str">
            <v>4-S018137F</v>
          </cell>
          <cell r="C219" t="str">
            <v>4-S018137</v>
          </cell>
          <cell r="D219" t="str">
            <v>59GS-L019</v>
          </cell>
        </row>
        <row r="220">
          <cell r="B220" t="str">
            <v>4-S042143G</v>
          </cell>
          <cell r="C220" t="str">
            <v>4-S042143</v>
          </cell>
          <cell r="D220" t="str">
            <v>59GS-L019</v>
          </cell>
        </row>
        <row r="221">
          <cell r="B221" t="str">
            <v>4-S018137G</v>
          </cell>
          <cell r="C221" t="str">
            <v>4-S018137</v>
          </cell>
          <cell r="D221" t="str">
            <v>59GS-L019</v>
          </cell>
        </row>
        <row r="222">
          <cell r="B222" t="str">
            <v>4-S018137G</v>
          </cell>
          <cell r="C222" t="str">
            <v>4-S018137</v>
          </cell>
          <cell r="D222" t="str">
            <v>59GS-L019</v>
          </cell>
        </row>
        <row r="223">
          <cell r="B223" t="str">
            <v>4-S018285F</v>
          </cell>
          <cell r="C223" t="str">
            <v>4-S018285</v>
          </cell>
          <cell r="D223" t="str">
            <v>59GS-L019</v>
          </cell>
        </row>
        <row r="224">
          <cell r="B224" t="str">
            <v>4-S015570FJ</v>
          </cell>
          <cell r="C224" t="str">
            <v>4-S015570</v>
          </cell>
          <cell r="D224" t="str">
            <v>59GT-A047</v>
          </cell>
        </row>
        <row r="225">
          <cell r="B225" t="str">
            <v>4-S015570Z</v>
          </cell>
          <cell r="C225" t="str">
            <v>4-S015570</v>
          </cell>
          <cell r="D225" t="str">
            <v>59GT-A047</v>
          </cell>
        </row>
        <row r="226">
          <cell r="B226" t="str">
            <v>4-S015570F</v>
          </cell>
          <cell r="C226" t="str">
            <v>4-S015570</v>
          </cell>
          <cell r="D226" t="str">
            <v>59GT-A047</v>
          </cell>
        </row>
        <row r="227">
          <cell r="B227" t="str">
            <v>4-S015570Z</v>
          </cell>
          <cell r="C227" t="str">
            <v>4-S015570</v>
          </cell>
          <cell r="D227" t="str">
            <v>59GT-A047</v>
          </cell>
        </row>
        <row r="228">
          <cell r="B228" t="str">
            <v>4-S015570Z</v>
          </cell>
          <cell r="C228" t="str">
            <v>4-S015570</v>
          </cell>
          <cell r="D228" t="str">
            <v>59GT-A047</v>
          </cell>
        </row>
        <row r="229">
          <cell r="B229" t="str">
            <v>4-S015570F</v>
          </cell>
          <cell r="C229" t="str">
            <v>4-S015570</v>
          </cell>
          <cell r="D229" t="str">
            <v>59GT-A047</v>
          </cell>
        </row>
        <row r="230">
          <cell r="B230" t="str">
            <v>4-S015570F</v>
          </cell>
          <cell r="C230" t="str">
            <v>4-S015570</v>
          </cell>
          <cell r="D230" t="str">
            <v>59GT-A047</v>
          </cell>
        </row>
        <row r="231">
          <cell r="B231" t="str">
            <v>4-S015570F</v>
          </cell>
          <cell r="C231" t="str">
            <v>4-S015570</v>
          </cell>
          <cell r="D231" t="str">
            <v>59GT-A047</v>
          </cell>
        </row>
        <row r="232">
          <cell r="B232" t="str">
            <v>4-S015588F</v>
          </cell>
          <cell r="C232" t="str">
            <v>4-S015588</v>
          </cell>
          <cell r="D232" t="str">
            <v>59GT-A047</v>
          </cell>
        </row>
        <row r="233">
          <cell r="B233" t="str">
            <v>4-S015588FJ</v>
          </cell>
          <cell r="C233" t="str">
            <v>4-S015588</v>
          </cell>
          <cell r="D233" t="str">
            <v>59GT-A047</v>
          </cell>
        </row>
        <row r="234">
          <cell r="B234" t="str">
            <v>4-S015588F</v>
          </cell>
          <cell r="C234" t="str">
            <v>4-S015588</v>
          </cell>
          <cell r="D234" t="str">
            <v>59GT-A047</v>
          </cell>
        </row>
        <row r="235">
          <cell r="B235" t="str">
            <v>4-S015588Z</v>
          </cell>
          <cell r="C235" t="str">
            <v>4-S015588</v>
          </cell>
          <cell r="D235" t="str">
            <v>59GT-A047</v>
          </cell>
        </row>
        <row r="236">
          <cell r="B236" t="str">
            <v>4-S015588F</v>
          </cell>
          <cell r="C236" t="str">
            <v>4-S015588</v>
          </cell>
          <cell r="D236" t="str">
            <v>59GT-A047</v>
          </cell>
        </row>
        <row r="237">
          <cell r="B237" t="str">
            <v>4-S015588F</v>
          </cell>
          <cell r="C237" t="str">
            <v>4-S015588</v>
          </cell>
          <cell r="D237" t="str">
            <v>59GT-A047</v>
          </cell>
        </row>
        <row r="238">
          <cell r="B238" t="str">
            <v>4-S015588Z</v>
          </cell>
          <cell r="C238" t="str">
            <v>4-S015588</v>
          </cell>
          <cell r="D238" t="str">
            <v>59GT-A047</v>
          </cell>
        </row>
        <row r="239">
          <cell r="B239" t="str">
            <v>4-S015588Z</v>
          </cell>
          <cell r="C239" t="str">
            <v>4-S015588</v>
          </cell>
          <cell r="D239" t="str">
            <v>59GT-A047</v>
          </cell>
        </row>
        <row r="240">
          <cell r="B240" t="str">
            <v>4-S015588F</v>
          </cell>
          <cell r="C240" t="str">
            <v>4-S015588</v>
          </cell>
          <cell r="D240" t="str">
            <v>59GT-A047</v>
          </cell>
        </row>
        <row r="241">
          <cell r="B241" t="str">
            <v>4-S015588F</v>
          </cell>
          <cell r="C241" t="str">
            <v>4-S015588</v>
          </cell>
          <cell r="D241" t="str">
            <v>59GT-A047</v>
          </cell>
        </row>
        <row r="242">
          <cell r="B242" t="str">
            <v>4-S019141Z</v>
          </cell>
          <cell r="C242" t="str">
            <v>4-S019141</v>
          </cell>
          <cell r="D242" t="str">
            <v>59GT-A068</v>
          </cell>
        </row>
        <row r="243">
          <cell r="B243" t="str">
            <v>4-S019150Z</v>
          </cell>
          <cell r="C243" t="str">
            <v>4-S019150</v>
          </cell>
          <cell r="D243" t="str">
            <v>59GT-A068</v>
          </cell>
        </row>
        <row r="244">
          <cell r="B244" t="str">
            <v>4-S019168Z</v>
          </cell>
          <cell r="C244" t="str">
            <v>4-S019168</v>
          </cell>
          <cell r="D244" t="str">
            <v>59GT-A068</v>
          </cell>
        </row>
        <row r="245">
          <cell r="B245" t="str">
            <v>4-S019206Z</v>
          </cell>
          <cell r="C245" t="str">
            <v>4-S019206</v>
          </cell>
          <cell r="D245" t="str">
            <v>59GT-A072</v>
          </cell>
        </row>
        <row r="246">
          <cell r="B246" t="str">
            <v>4-S019257</v>
          </cell>
          <cell r="C246" t="str">
            <v>4-S01925</v>
          </cell>
          <cell r="D246" t="str">
            <v>59GT-A074</v>
          </cell>
        </row>
        <row r="247">
          <cell r="B247" t="str">
            <v>4-S019265Z</v>
          </cell>
          <cell r="C247" t="str">
            <v>4-S019265</v>
          </cell>
          <cell r="D247" t="str">
            <v>59GT-A074</v>
          </cell>
        </row>
        <row r="248">
          <cell r="B248" t="str">
            <v>4-S022240Z</v>
          </cell>
          <cell r="C248" t="str">
            <v>4-S022240</v>
          </cell>
          <cell r="D248" t="str">
            <v>59GT-E006</v>
          </cell>
        </row>
        <row r="249">
          <cell r="B249" t="str">
            <v>4-S022240Z</v>
          </cell>
          <cell r="C249" t="str">
            <v>4-S022240</v>
          </cell>
          <cell r="D249" t="str">
            <v>59GT-E006</v>
          </cell>
        </row>
        <row r="250">
          <cell r="B250" t="str">
            <v>4-S022240Z</v>
          </cell>
          <cell r="C250" t="str">
            <v>4-S022240</v>
          </cell>
          <cell r="D250" t="str">
            <v>59GT-E006</v>
          </cell>
        </row>
        <row r="251">
          <cell r="B251" t="str">
            <v>4-S022240F</v>
          </cell>
          <cell r="C251" t="str">
            <v>4-S022240</v>
          </cell>
          <cell r="D251" t="str">
            <v>59GT-E006</v>
          </cell>
        </row>
        <row r="252">
          <cell r="B252" t="str">
            <v>4-S022240F</v>
          </cell>
          <cell r="C252" t="str">
            <v>4-S022240</v>
          </cell>
          <cell r="D252" t="str">
            <v>59GT-E006</v>
          </cell>
        </row>
        <row r="253">
          <cell r="B253" t="str">
            <v>4-S022240Z</v>
          </cell>
          <cell r="C253" t="str">
            <v>4-S022240</v>
          </cell>
          <cell r="D253" t="str">
            <v>59GT-E006</v>
          </cell>
        </row>
        <row r="254">
          <cell r="B254" t="str">
            <v>4-S022240H</v>
          </cell>
          <cell r="C254" t="str">
            <v>4-S022240</v>
          </cell>
          <cell r="D254" t="str">
            <v>59GT-E006</v>
          </cell>
        </row>
        <row r="255">
          <cell r="B255" t="str">
            <v>4-S063426F</v>
          </cell>
          <cell r="C255" t="str">
            <v>4-S063426</v>
          </cell>
          <cell r="D255" t="str">
            <v>59GT-E006</v>
          </cell>
        </row>
        <row r="256">
          <cell r="B256" t="str">
            <v>4-S036941F</v>
          </cell>
          <cell r="C256" t="str">
            <v>4-S036941</v>
          </cell>
          <cell r="D256" t="str">
            <v>59GT-J087</v>
          </cell>
        </row>
        <row r="257">
          <cell r="B257" t="str">
            <v>4-S036941F</v>
          </cell>
          <cell r="C257" t="str">
            <v>4-S036941</v>
          </cell>
          <cell r="D257" t="str">
            <v>59GT-J087</v>
          </cell>
        </row>
        <row r="258">
          <cell r="B258" t="str">
            <v>4-S032083</v>
          </cell>
          <cell r="C258" t="str">
            <v>4-S03208</v>
          </cell>
          <cell r="D258" t="str">
            <v>60GB-A001</v>
          </cell>
        </row>
        <row r="259">
          <cell r="B259" t="str">
            <v>4-S023971Z</v>
          </cell>
          <cell r="C259" t="str">
            <v>4-S023971</v>
          </cell>
          <cell r="D259" t="str">
            <v>60GB-A001</v>
          </cell>
        </row>
        <row r="260">
          <cell r="B260" t="str">
            <v>4-K005272H</v>
          </cell>
          <cell r="C260" t="str">
            <v>4-K005272</v>
          </cell>
          <cell r="D260" t="str">
            <v>60GB-Z010</v>
          </cell>
        </row>
        <row r="261">
          <cell r="B261" t="str">
            <v>4-K005272F</v>
          </cell>
          <cell r="C261" t="str">
            <v>4-K005272</v>
          </cell>
          <cell r="D261" t="str">
            <v>60GB-Z010</v>
          </cell>
        </row>
        <row r="262">
          <cell r="B262" t="str">
            <v>4-K005272HJ</v>
          </cell>
          <cell r="C262" t="str">
            <v>4-K005272</v>
          </cell>
          <cell r="D262" t="str">
            <v>60GB-Z010</v>
          </cell>
        </row>
        <row r="263">
          <cell r="B263" t="str">
            <v>4-K005272FJ</v>
          </cell>
          <cell r="C263" t="str">
            <v>4-K005272</v>
          </cell>
          <cell r="D263" t="str">
            <v>60GB-Z010</v>
          </cell>
        </row>
        <row r="264">
          <cell r="B264" t="str">
            <v>4-S030161F</v>
          </cell>
          <cell r="C264" t="str">
            <v>4-S030161</v>
          </cell>
          <cell r="D264" t="str">
            <v>60GS-S008</v>
          </cell>
        </row>
        <row r="265">
          <cell r="B265" t="str">
            <v>4-S022002</v>
          </cell>
          <cell r="C265" t="str">
            <v>4-S02200</v>
          </cell>
          <cell r="D265" t="str">
            <v>60GT-A014</v>
          </cell>
        </row>
        <row r="266">
          <cell r="B266" t="str">
            <v>4-S022011Z</v>
          </cell>
          <cell r="C266" t="str">
            <v>4-S022011</v>
          </cell>
          <cell r="D266" t="str">
            <v>60GT-A014</v>
          </cell>
        </row>
        <row r="267">
          <cell r="B267" t="str">
            <v>4-S022029</v>
          </cell>
          <cell r="C267" t="str">
            <v>4-S02202</v>
          </cell>
          <cell r="D267" t="str">
            <v>60GT-A021</v>
          </cell>
        </row>
        <row r="268">
          <cell r="B268" t="str">
            <v>4-S022037F</v>
          </cell>
          <cell r="C268" t="str">
            <v>4-S022037</v>
          </cell>
          <cell r="D268" t="str">
            <v>60GT-A021</v>
          </cell>
        </row>
        <row r="269">
          <cell r="B269" t="str">
            <v>4-R005499F</v>
          </cell>
          <cell r="C269" t="str">
            <v>4-R005499</v>
          </cell>
          <cell r="D269" t="str">
            <v>60GT-J091</v>
          </cell>
        </row>
        <row r="270">
          <cell r="B270" t="str">
            <v>4-R005570F</v>
          </cell>
          <cell r="C270" t="str">
            <v>4-R005570</v>
          </cell>
          <cell r="D270" t="str">
            <v>60GT-J099</v>
          </cell>
        </row>
        <row r="271">
          <cell r="B271" t="str">
            <v>4-S024650F</v>
          </cell>
          <cell r="C271" t="str">
            <v>4-S024650</v>
          </cell>
          <cell r="D271" t="str">
            <v>60GT-J103</v>
          </cell>
        </row>
        <row r="272">
          <cell r="B272" t="str">
            <v>4-S024650G</v>
          </cell>
          <cell r="C272" t="str">
            <v>4-S024650</v>
          </cell>
          <cell r="D272" t="str">
            <v>60GT-J103</v>
          </cell>
        </row>
        <row r="273">
          <cell r="B273" t="str">
            <v>4-S026989F</v>
          </cell>
          <cell r="C273" t="str">
            <v>4-S026989</v>
          </cell>
          <cell r="D273" t="str">
            <v>61GB-A051</v>
          </cell>
        </row>
        <row r="274">
          <cell r="B274" t="str">
            <v>4-S026989Z</v>
          </cell>
          <cell r="C274" t="str">
            <v>4-S026989</v>
          </cell>
          <cell r="D274" t="str">
            <v>61GB-A051</v>
          </cell>
        </row>
        <row r="275">
          <cell r="B275" t="str">
            <v>4-S027039</v>
          </cell>
          <cell r="C275" t="str">
            <v>4-S02703</v>
          </cell>
          <cell r="D275" t="str">
            <v>61GB-A070</v>
          </cell>
        </row>
        <row r="276">
          <cell r="B276" t="str">
            <v>4-S027021F</v>
          </cell>
          <cell r="C276" t="str">
            <v>4-S027021</v>
          </cell>
          <cell r="D276" t="str">
            <v>61GB-A070</v>
          </cell>
        </row>
        <row r="277">
          <cell r="B277" t="str">
            <v>4-S027021F</v>
          </cell>
          <cell r="C277" t="str">
            <v>4-S027021</v>
          </cell>
          <cell r="D277" t="str">
            <v>61GB-A070</v>
          </cell>
        </row>
        <row r="278">
          <cell r="B278" t="str">
            <v>4-S029198F</v>
          </cell>
          <cell r="C278" t="str">
            <v>4-S029198</v>
          </cell>
          <cell r="D278" t="str">
            <v>61GB-A082</v>
          </cell>
        </row>
        <row r="279">
          <cell r="B279" t="str">
            <v>4-S029198Z</v>
          </cell>
          <cell r="C279" t="str">
            <v>4-S029198</v>
          </cell>
          <cell r="D279" t="str">
            <v>61GB-A082</v>
          </cell>
        </row>
        <row r="280">
          <cell r="B280" t="str">
            <v>4-S029198Z</v>
          </cell>
          <cell r="C280" t="str">
            <v>4-S029198</v>
          </cell>
          <cell r="D280" t="str">
            <v>61GB-A082</v>
          </cell>
        </row>
        <row r="281">
          <cell r="B281" t="str">
            <v>4-S029198Z</v>
          </cell>
          <cell r="C281" t="str">
            <v>4-S029198</v>
          </cell>
          <cell r="D281" t="str">
            <v>61GB-A082</v>
          </cell>
        </row>
        <row r="282">
          <cell r="B282" t="str">
            <v>4-S029198F</v>
          </cell>
          <cell r="C282" t="str">
            <v>4-S029198</v>
          </cell>
          <cell r="D282" t="str">
            <v>61GB-A082</v>
          </cell>
        </row>
        <row r="283">
          <cell r="B283" t="str">
            <v>4-S029198F</v>
          </cell>
          <cell r="C283" t="str">
            <v>4-S029198</v>
          </cell>
          <cell r="D283" t="str">
            <v>61GB-A082</v>
          </cell>
        </row>
        <row r="284">
          <cell r="B284" t="str">
            <v>4-S029198FJ</v>
          </cell>
          <cell r="C284" t="str">
            <v>4-S029198</v>
          </cell>
          <cell r="D284" t="str">
            <v>61GB-A082</v>
          </cell>
        </row>
        <row r="285">
          <cell r="B285" t="str">
            <v>4-S029198F</v>
          </cell>
          <cell r="C285" t="str">
            <v>4-S029198</v>
          </cell>
          <cell r="D285" t="str">
            <v>61GB-A082</v>
          </cell>
        </row>
        <row r="286">
          <cell r="B286" t="str">
            <v>4-S029198F</v>
          </cell>
          <cell r="C286" t="str">
            <v>4-S029198</v>
          </cell>
          <cell r="D286" t="str">
            <v>61GB-A082</v>
          </cell>
        </row>
        <row r="287">
          <cell r="B287" t="str">
            <v>4-S029198F</v>
          </cell>
          <cell r="C287" t="str">
            <v>4-S029198</v>
          </cell>
          <cell r="D287" t="str">
            <v>61GB-A082</v>
          </cell>
        </row>
        <row r="288">
          <cell r="B288" t="str">
            <v>4-S029198FJ</v>
          </cell>
          <cell r="C288" t="str">
            <v>4-S029198</v>
          </cell>
          <cell r="D288" t="str">
            <v>61GB-A082</v>
          </cell>
        </row>
        <row r="289">
          <cell r="B289" t="str">
            <v>4-S029198F</v>
          </cell>
          <cell r="C289" t="str">
            <v>4-S029198</v>
          </cell>
          <cell r="D289" t="str">
            <v>61GB-A082</v>
          </cell>
        </row>
        <row r="290">
          <cell r="B290" t="str">
            <v>4-S029198G</v>
          </cell>
          <cell r="C290" t="str">
            <v>4-S029198</v>
          </cell>
          <cell r="D290" t="str">
            <v>61GB-A082</v>
          </cell>
        </row>
        <row r="291">
          <cell r="B291" t="str">
            <v>4-S029198G</v>
          </cell>
          <cell r="C291" t="str">
            <v>4-S029198</v>
          </cell>
          <cell r="D291" t="str">
            <v>61GB-A082</v>
          </cell>
        </row>
        <row r="292">
          <cell r="B292" t="str">
            <v>4-S029198GJ</v>
          </cell>
          <cell r="C292" t="str">
            <v>4-S029198</v>
          </cell>
          <cell r="D292" t="str">
            <v>61GB-A082</v>
          </cell>
        </row>
        <row r="293">
          <cell r="B293" t="str">
            <v>4-S029201Z</v>
          </cell>
          <cell r="C293" t="str">
            <v>4-S029201</v>
          </cell>
          <cell r="D293" t="str">
            <v>61GB-A082</v>
          </cell>
        </row>
        <row r="294">
          <cell r="B294" t="str">
            <v>4-S029201Z</v>
          </cell>
          <cell r="C294" t="str">
            <v>4-S029201</v>
          </cell>
          <cell r="D294" t="str">
            <v>61GB-A082</v>
          </cell>
        </row>
        <row r="295">
          <cell r="B295" t="str">
            <v>4-S029201F</v>
          </cell>
          <cell r="C295" t="str">
            <v>4-S029201</v>
          </cell>
          <cell r="D295" t="str">
            <v>61GB-A082</v>
          </cell>
        </row>
        <row r="296">
          <cell r="B296" t="str">
            <v>4-S029201F</v>
          </cell>
          <cell r="C296" t="str">
            <v>4-S029201</v>
          </cell>
          <cell r="D296" t="str">
            <v>61GB-A082</v>
          </cell>
        </row>
        <row r="297">
          <cell r="B297" t="str">
            <v>4-S029201FJ</v>
          </cell>
          <cell r="C297" t="str">
            <v>4-S029201</v>
          </cell>
          <cell r="D297" t="str">
            <v>61GB-A082</v>
          </cell>
        </row>
        <row r="298">
          <cell r="B298" t="str">
            <v>4-S029201Z</v>
          </cell>
          <cell r="C298" t="str">
            <v>4-S029201</v>
          </cell>
          <cell r="D298" t="str">
            <v>61GB-A082</v>
          </cell>
        </row>
        <row r="299">
          <cell r="B299" t="str">
            <v>4-S029201F</v>
          </cell>
          <cell r="C299" t="str">
            <v>4-S029201</v>
          </cell>
          <cell r="D299" t="str">
            <v>61GB-A082</v>
          </cell>
        </row>
        <row r="300">
          <cell r="B300" t="str">
            <v>4-S029201F</v>
          </cell>
          <cell r="C300" t="str">
            <v>4-S029201</v>
          </cell>
          <cell r="D300" t="str">
            <v>61GB-A082</v>
          </cell>
        </row>
        <row r="301">
          <cell r="B301" t="str">
            <v>4-S029201FJ</v>
          </cell>
          <cell r="C301" t="str">
            <v>4-S029201</v>
          </cell>
          <cell r="D301" t="str">
            <v>61GB-A082</v>
          </cell>
        </row>
        <row r="302">
          <cell r="B302" t="str">
            <v>4-S029201F</v>
          </cell>
          <cell r="C302" t="str">
            <v>4-S029201</v>
          </cell>
          <cell r="D302" t="str">
            <v>61GB-A082</v>
          </cell>
        </row>
        <row r="303">
          <cell r="B303" t="str">
            <v>4-S029201F</v>
          </cell>
          <cell r="C303" t="str">
            <v>4-S029201</v>
          </cell>
          <cell r="D303" t="str">
            <v>61GB-A082</v>
          </cell>
        </row>
        <row r="304">
          <cell r="B304" t="str">
            <v>4-S029201FJ</v>
          </cell>
          <cell r="C304" t="str">
            <v>4-S029201</v>
          </cell>
          <cell r="D304" t="str">
            <v>61GB-A082</v>
          </cell>
        </row>
        <row r="305">
          <cell r="B305" t="str">
            <v>4-S029201F</v>
          </cell>
          <cell r="C305" t="str">
            <v>4-S029201</v>
          </cell>
          <cell r="D305" t="str">
            <v>61GB-A082</v>
          </cell>
        </row>
        <row r="306">
          <cell r="B306" t="str">
            <v>4-S029201F</v>
          </cell>
          <cell r="C306" t="str">
            <v>4-S029201</v>
          </cell>
          <cell r="D306" t="str">
            <v>61GB-A082</v>
          </cell>
        </row>
        <row r="307">
          <cell r="B307" t="str">
            <v>4-S029201FJ</v>
          </cell>
          <cell r="C307" t="str">
            <v>4-S029201</v>
          </cell>
          <cell r="D307" t="str">
            <v>61GB-A082</v>
          </cell>
        </row>
        <row r="308">
          <cell r="B308" t="str">
            <v>4-S029201F</v>
          </cell>
          <cell r="C308" t="str">
            <v>4-S029201</v>
          </cell>
          <cell r="D308" t="str">
            <v>61GB-A082</v>
          </cell>
        </row>
        <row r="309">
          <cell r="B309" t="str">
            <v>4-S029201F</v>
          </cell>
          <cell r="C309" t="str">
            <v>4-S029201</v>
          </cell>
          <cell r="D309" t="str">
            <v>61GB-A082</v>
          </cell>
        </row>
        <row r="310">
          <cell r="B310" t="str">
            <v>4-S029201FJ</v>
          </cell>
          <cell r="C310" t="str">
            <v>4-S029201</v>
          </cell>
          <cell r="D310" t="str">
            <v>61GB-A082</v>
          </cell>
        </row>
        <row r="311">
          <cell r="B311" t="str">
            <v>4-S029198G</v>
          </cell>
          <cell r="C311" t="str">
            <v>4-S029198</v>
          </cell>
          <cell r="D311" t="str">
            <v>61GB-A082</v>
          </cell>
        </row>
        <row r="312">
          <cell r="B312" t="str">
            <v>4-S029198G</v>
          </cell>
          <cell r="C312" t="str">
            <v>4-S029198</v>
          </cell>
          <cell r="D312" t="str">
            <v>61GB-A082</v>
          </cell>
        </row>
        <row r="313">
          <cell r="B313" t="str">
            <v>4-S029198G</v>
          </cell>
          <cell r="C313" t="str">
            <v>4-S029198</v>
          </cell>
          <cell r="D313" t="str">
            <v>61GB-A082</v>
          </cell>
        </row>
        <row r="314">
          <cell r="B314" t="str">
            <v>4-S029198GJ</v>
          </cell>
          <cell r="C314" t="str">
            <v>4-S029198</v>
          </cell>
          <cell r="D314" t="str">
            <v>61GB-A082</v>
          </cell>
        </row>
        <row r="315">
          <cell r="B315" t="str">
            <v>4-S029198Y</v>
          </cell>
          <cell r="C315" t="str">
            <v>4-S029198</v>
          </cell>
          <cell r="D315" t="str">
            <v>61GB-A082</v>
          </cell>
        </row>
        <row r="316">
          <cell r="B316" t="str">
            <v>4-S029198G</v>
          </cell>
          <cell r="C316" t="str">
            <v>4-S029198</v>
          </cell>
          <cell r="D316" t="str">
            <v>61GB-A082</v>
          </cell>
        </row>
        <row r="317">
          <cell r="B317" t="str">
            <v>4-S029198GJ</v>
          </cell>
          <cell r="C317" t="str">
            <v>4-S029198</v>
          </cell>
          <cell r="D317" t="str">
            <v>61GB-A082</v>
          </cell>
        </row>
        <row r="318">
          <cell r="B318" t="str">
            <v>4-S029198G</v>
          </cell>
          <cell r="C318" t="str">
            <v>4-S029198</v>
          </cell>
          <cell r="D318" t="str">
            <v>61GB-A082</v>
          </cell>
        </row>
        <row r="319">
          <cell r="B319" t="str">
            <v>4-S029198G</v>
          </cell>
          <cell r="C319" t="str">
            <v>4-S029198</v>
          </cell>
          <cell r="D319" t="str">
            <v>61GB-A082</v>
          </cell>
        </row>
        <row r="320">
          <cell r="B320" t="str">
            <v>4-S047536Z</v>
          </cell>
          <cell r="C320" t="str">
            <v>4-S047536</v>
          </cell>
          <cell r="D320" t="str">
            <v>61GB-A083</v>
          </cell>
        </row>
        <row r="321">
          <cell r="B321" t="str">
            <v>4-S029252F</v>
          </cell>
          <cell r="C321" t="str">
            <v>4-S029252</v>
          </cell>
          <cell r="D321" t="str">
            <v>61GB-A083</v>
          </cell>
        </row>
        <row r="322">
          <cell r="B322" t="str">
            <v>4-S029261Z</v>
          </cell>
          <cell r="C322" t="str">
            <v>4-S029261</v>
          </cell>
          <cell r="D322" t="str">
            <v>61GB-A083</v>
          </cell>
        </row>
        <row r="323">
          <cell r="B323" t="str">
            <v>4-S029261Z</v>
          </cell>
          <cell r="C323" t="str">
            <v>4-S029261</v>
          </cell>
          <cell r="D323" t="str">
            <v>61GB-A083</v>
          </cell>
        </row>
        <row r="324">
          <cell r="B324" t="str">
            <v>4-S029261F</v>
          </cell>
          <cell r="C324" t="str">
            <v>4-S029261</v>
          </cell>
          <cell r="D324" t="str">
            <v>61GB-A083</v>
          </cell>
        </row>
        <row r="325">
          <cell r="B325" t="str">
            <v>4-S053081Z</v>
          </cell>
          <cell r="C325" t="str">
            <v>4-S053081</v>
          </cell>
          <cell r="D325" t="str">
            <v>61GB-A083</v>
          </cell>
        </row>
        <row r="326">
          <cell r="B326" t="str">
            <v>4-S029279F</v>
          </cell>
          <cell r="C326" t="str">
            <v>4-S029279</v>
          </cell>
          <cell r="D326" t="str">
            <v>61GB-A084</v>
          </cell>
        </row>
        <row r="327">
          <cell r="B327" t="str">
            <v>4-S029287Z</v>
          </cell>
          <cell r="C327" t="str">
            <v>4-S029287</v>
          </cell>
          <cell r="D327" t="str">
            <v>61GB-A084</v>
          </cell>
        </row>
        <row r="328">
          <cell r="B328" t="str">
            <v>4-S029287Z</v>
          </cell>
          <cell r="C328" t="str">
            <v>4-S029287</v>
          </cell>
          <cell r="D328" t="str">
            <v>61GB-A084</v>
          </cell>
        </row>
        <row r="329">
          <cell r="B329" t="str">
            <v>4-S029287F</v>
          </cell>
          <cell r="C329" t="str">
            <v>4-S029287</v>
          </cell>
          <cell r="D329" t="str">
            <v>61GB-A084</v>
          </cell>
        </row>
        <row r="330">
          <cell r="B330" t="str">
            <v>4-S053102Z</v>
          </cell>
          <cell r="C330" t="str">
            <v>4-S053102</v>
          </cell>
          <cell r="D330" t="str">
            <v>61GB-A084</v>
          </cell>
        </row>
        <row r="331">
          <cell r="B331" t="str">
            <v>4-S029295F</v>
          </cell>
          <cell r="C331" t="str">
            <v>4-S029295</v>
          </cell>
          <cell r="D331" t="str">
            <v>61GB-A093</v>
          </cell>
        </row>
        <row r="332">
          <cell r="B332" t="str">
            <v>4-S029295F</v>
          </cell>
          <cell r="C332" t="str">
            <v>4-S029295</v>
          </cell>
          <cell r="D332" t="str">
            <v>61GB-A093</v>
          </cell>
        </row>
        <row r="333">
          <cell r="B333" t="str">
            <v>4-S029295F</v>
          </cell>
          <cell r="C333" t="str">
            <v>4-S029295</v>
          </cell>
          <cell r="D333" t="str">
            <v>61GB-A093</v>
          </cell>
        </row>
        <row r="334">
          <cell r="B334" t="str">
            <v>4-S029295F</v>
          </cell>
          <cell r="C334" t="str">
            <v>4-S029295</v>
          </cell>
          <cell r="D334" t="str">
            <v>61GB-A093</v>
          </cell>
        </row>
        <row r="335">
          <cell r="B335" t="str">
            <v>4-S029309F</v>
          </cell>
          <cell r="C335" t="str">
            <v>4-S029309</v>
          </cell>
          <cell r="D335" t="str">
            <v>61GB-A093</v>
          </cell>
        </row>
        <row r="336">
          <cell r="B336" t="str">
            <v>4-S029309F</v>
          </cell>
          <cell r="C336" t="str">
            <v>4-S029309</v>
          </cell>
          <cell r="D336" t="str">
            <v>61GB-A093</v>
          </cell>
        </row>
        <row r="337">
          <cell r="B337" t="str">
            <v>4-S036992F</v>
          </cell>
          <cell r="C337" t="str">
            <v>4-S036992</v>
          </cell>
          <cell r="D337" t="str">
            <v>61GB-A093</v>
          </cell>
        </row>
        <row r="338">
          <cell r="B338" t="str">
            <v>4-S077125</v>
          </cell>
          <cell r="C338" t="str">
            <v>4-S077125</v>
          </cell>
          <cell r="D338" t="str">
            <v>61GB-A094</v>
          </cell>
        </row>
        <row r="339">
          <cell r="B339" t="str">
            <v>4-S029317Z</v>
          </cell>
          <cell r="C339" t="str">
            <v>4-S029317</v>
          </cell>
          <cell r="D339" t="str">
            <v>61GB-A094</v>
          </cell>
        </row>
        <row r="340">
          <cell r="B340" t="str">
            <v>4-S029317F</v>
          </cell>
          <cell r="C340" t="str">
            <v>4-S029317</v>
          </cell>
          <cell r="D340" t="str">
            <v>61GB-A094</v>
          </cell>
        </row>
        <row r="341">
          <cell r="B341" t="str">
            <v>4-S029317F</v>
          </cell>
          <cell r="C341" t="str">
            <v>4-S029317</v>
          </cell>
          <cell r="D341" t="str">
            <v>61GB-A094</v>
          </cell>
        </row>
        <row r="342">
          <cell r="B342" t="str">
            <v>4-S029317F</v>
          </cell>
          <cell r="C342" t="str">
            <v>4-S029317</v>
          </cell>
          <cell r="D342" t="str">
            <v>61GB-A094</v>
          </cell>
        </row>
        <row r="343">
          <cell r="B343" t="str">
            <v>4-S029317F</v>
          </cell>
          <cell r="C343" t="str">
            <v>4-S029317</v>
          </cell>
          <cell r="D343" t="str">
            <v>61GB-A094</v>
          </cell>
        </row>
        <row r="344">
          <cell r="B344" t="str">
            <v>4-S029317F</v>
          </cell>
          <cell r="C344" t="str">
            <v>4-S029317</v>
          </cell>
          <cell r="D344" t="str">
            <v>61GB-A094</v>
          </cell>
        </row>
        <row r="345">
          <cell r="B345" t="str">
            <v>4-S029325F</v>
          </cell>
          <cell r="C345" t="str">
            <v>4-S029325</v>
          </cell>
          <cell r="D345" t="str">
            <v>61GB-A094</v>
          </cell>
        </row>
        <row r="346">
          <cell r="B346" t="str">
            <v>4-S029325F</v>
          </cell>
          <cell r="C346" t="str">
            <v>4-S029325</v>
          </cell>
          <cell r="D346" t="str">
            <v>61GB-A094</v>
          </cell>
        </row>
        <row r="347">
          <cell r="B347" t="str">
            <v>4-S037000F</v>
          </cell>
          <cell r="C347" t="str">
            <v>4-S037000</v>
          </cell>
          <cell r="D347" t="str">
            <v>61GB-A094</v>
          </cell>
        </row>
        <row r="348">
          <cell r="B348" t="str">
            <v>4-S026261F</v>
          </cell>
          <cell r="C348" t="str">
            <v>4-S026261</v>
          </cell>
          <cell r="D348" t="str">
            <v>61GB-E047</v>
          </cell>
        </row>
        <row r="349">
          <cell r="B349" t="str">
            <v>4-S026261F</v>
          </cell>
          <cell r="C349" t="str">
            <v>4-S026261</v>
          </cell>
          <cell r="D349" t="str">
            <v>61GB-E047</v>
          </cell>
        </row>
        <row r="350">
          <cell r="B350" t="str">
            <v>4-S026261F</v>
          </cell>
          <cell r="C350" t="str">
            <v>4-S026261</v>
          </cell>
          <cell r="D350" t="str">
            <v>61GB-E047</v>
          </cell>
        </row>
        <row r="351">
          <cell r="B351" t="str">
            <v>4-S026423F</v>
          </cell>
          <cell r="C351" t="str">
            <v>4-S026423</v>
          </cell>
          <cell r="D351" t="str">
            <v>61GB-E048</v>
          </cell>
        </row>
        <row r="352">
          <cell r="B352" t="str">
            <v>4-S026423F</v>
          </cell>
          <cell r="C352" t="str">
            <v>4-S026423</v>
          </cell>
          <cell r="D352" t="str">
            <v>61GB-E048</v>
          </cell>
        </row>
        <row r="353">
          <cell r="B353" t="str">
            <v>4-S029911F</v>
          </cell>
          <cell r="C353" t="str">
            <v>4-S029911</v>
          </cell>
          <cell r="D353" t="str">
            <v>61GB-S007</v>
          </cell>
        </row>
        <row r="354">
          <cell r="B354" t="str">
            <v>4-S029911F</v>
          </cell>
          <cell r="C354" t="str">
            <v>4-S029911</v>
          </cell>
          <cell r="D354" t="str">
            <v>61GB-S007</v>
          </cell>
        </row>
        <row r="355">
          <cell r="B355" t="str">
            <v>4-S029911F</v>
          </cell>
          <cell r="C355" t="str">
            <v>4-S029911</v>
          </cell>
          <cell r="D355" t="str">
            <v>61GB-S007</v>
          </cell>
        </row>
        <row r="356">
          <cell r="B356" t="str">
            <v>4-S029911F</v>
          </cell>
          <cell r="C356" t="str">
            <v>4-S029911</v>
          </cell>
          <cell r="D356" t="str">
            <v>61GB-S007</v>
          </cell>
        </row>
        <row r="357">
          <cell r="B357" t="str">
            <v>4-S029911F</v>
          </cell>
          <cell r="C357" t="str">
            <v>4-S029911</v>
          </cell>
          <cell r="D357" t="str">
            <v>61GB-S007</v>
          </cell>
        </row>
        <row r="358">
          <cell r="B358" t="str">
            <v>4-S029911F</v>
          </cell>
          <cell r="C358" t="str">
            <v>4-S029911</v>
          </cell>
          <cell r="D358" t="str">
            <v>61GB-S007</v>
          </cell>
        </row>
        <row r="359">
          <cell r="B359" t="str">
            <v>4-S029911F</v>
          </cell>
          <cell r="C359" t="str">
            <v>4-S029911</v>
          </cell>
          <cell r="D359" t="str">
            <v>61GB-S007</v>
          </cell>
        </row>
        <row r="360">
          <cell r="B360" t="str">
            <v>4-S029911F</v>
          </cell>
          <cell r="C360" t="str">
            <v>4-S029911</v>
          </cell>
          <cell r="D360" t="str">
            <v>61GB-S007</v>
          </cell>
        </row>
        <row r="361">
          <cell r="B361" t="str">
            <v>4-S030072F</v>
          </cell>
          <cell r="C361" t="str">
            <v>4-S030072</v>
          </cell>
          <cell r="D361" t="str">
            <v>61GB-S009</v>
          </cell>
        </row>
        <row r="362">
          <cell r="B362" t="str">
            <v>4-S030072H</v>
          </cell>
          <cell r="C362" t="str">
            <v>4-S030072</v>
          </cell>
          <cell r="D362" t="str">
            <v>61GB-S009</v>
          </cell>
        </row>
        <row r="363">
          <cell r="B363" t="str">
            <v>4-S027845F</v>
          </cell>
          <cell r="C363" t="str">
            <v>4-S027845</v>
          </cell>
          <cell r="D363" t="str">
            <v>61GS-E002</v>
          </cell>
        </row>
        <row r="364">
          <cell r="B364" t="str">
            <v>4-S027845F</v>
          </cell>
          <cell r="C364" t="str">
            <v>4-S027845</v>
          </cell>
          <cell r="D364" t="str">
            <v>61GS-E002</v>
          </cell>
        </row>
        <row r="365">
          <cell r="B365" t="str">
            <v>4-S027845F</v>
          </cell>
          <cell r="C365" t="str">
            <v>4-S027845</v>
          </cell>
          <cell r="D365" t="str">
            <v>61GS-E002</v>
          </cell>
        </row>
        <row r="366">
          <cell r="B366" t="str">
            <v>4-S077397F</v>
          </cell>
          <cell r="C366" t="str">
            <v>4-S077397</v>
          </cell>
          <cell r="D366" t="str">
            <v>61GS-E002</v>
          </cell>
        </row>
        <row r="367">
          <cell r="B367" t="str">
            <v>4-S077397F</v>
          </cell>
          <cell r="C367" t="str">
            <v>4-S077397</v>
          </cell>
          <cell r="D367" t="str">
            <v>61GS-E002</v>
          </cell>
        </row>
        <row r="368">
          <cell r="B368" t="str">
            <v>4-S027861F</v>
          </cell>
          <cell r="C368" t="str">
            <v>4-S027861</v>
          </cell>
          <cell r="D368" t="str">
            <v>61GS-E002</v>
          </cell>
        </row>
        <row r="369">
          <cell r="B369" t="str">
            <v>4-S027861F</v>
          </cell>
          <cell r="C369" t="str">
            <v>4-S027861</v>
          </cell>
          <cell r="D369" t="str">
            <v>61GS-E002</v>
          </cell>
        </row>
        <row r="370">
          <cell r="B370" t="str">
            <v>4-S027861F</v>
          </cell>
          <cell r="C370" t="str">
            <v>4-S027861</v>
          </cell>
          <cell r="D370" t="str">
            <v>61GS-E002</v>
          </cell>
        </row>
        <row r="371">
          <cell r="B371" t="str">
            <v>4-S027861Z</v>
          </cell>
          <cell r="C371" t="str">
            <v>4-S027861</v>
          </cell>
          <cell r="D371" t="str">
            <v>61GS-E002</v>
          </cell>
        </row>
        <row r="372">
          <cell r="B372" t="str">
            <v>4-S027837F</v>
          </cell>
          <cell r="C372" t="str">
            <v>4-S027837</v>
          </cell>
          <cell r="D372" t="str">
            <v>61GS-J004</v>
          </cell>
        </row>
        <row r="373">
          <cell r="B373" t="str">
            <v>4-S027144F</v>
          </cell>
          <cell r="C373" t="str">
            <v>4-S027144</v>
          </cell>
          <cell r="D373" t="str">
            <v>61GT-J082</v>
          </cell>
        </row>
        <row r="374">
          <cell r="B374" t="str">
            <v>4-S027144F</v>
          </cell>
          <cell r="C374" t="str">
            <v>4-S027144</v>
          </cell>
          <cell r="D374" t="str">
            <v>61GT-J082</v>
          </cell>
        </row>
        <row r="375">
          <cell r="B375" t="str">
            <v>4-S027152F</v>
          </cell>
          <cell r="C375" t="str">
            <v>4-S027152</v>
          </cell>
          <cell r="D375" t="str">
            <v>61GT-J082</v>
          </cell>
        </row>
        <row r="376">
          <cell r="B376" t="str">
            <v>4-S075785F</v>
          </cell>
          <cell r="C376" t="str">
            <v>4-S075785</v>
          </cell>
          <cell r="D376" t="str">
            <v>61GT-J082</v>
          </cell>
        </row>
        <row r="377">
          <cell r="B377" t="str">
            <v>4-S075807F</v>
          </cell>
          <cell r="C377" t="str">
            <v>4-S075807</v>
          </cell>
          <cell r="D377" t="str">
            <v>61GT-J082</v>
          </cell>
        </row>
        <row r="378">
          <cell r="B378" t="str">
            <v>4-S075785F</v>
          </cell>
          <cell r="C378" t="str">
            <v>4-S075785</v>
          </cell>
          <cell r="D378" t="str">
            <v>61GT-J082</v>
          </cell>
        </row>
        <row r="379">
          <cell r="B379" t="str">
            <v>4-S075785F</v>
          </cell>
          <cell r="C379" t="str">
            <v>4-S075785</v>
          </cell>
          <cell r="D379" t="str">
            <v>61GT-J082</v>
          </cell>
        </row>
        <row r="380">
          <cell r="B380" t="str">
            <v>4-S076552F</v>
          </cell>
          <cell r="C380" t="str">
            <v>4-S076552</v>
          </cell>
          <cell r="D380" t="str">
            <v>61GT-J138</v>
          </cell>
        </row>
        <row r="381">
          <cell r="B381" t="str">
            <v>4-S076552F</v>
          </cell>
          <cell r="C381" t="str">
            <v>4-S076552</v>
          </cell>
          <cell r="D381" t="str">
            <v>61GT-J138</v>
          </cell>
        </row>
        <row r="382">
          <cell r="B382" t="str">
            <v>4-S031958</v>
          </cell>
          <cell r="C382" t="str">
            <v>4-S031958</v>
          </cell>
          <cell r="D382" t="str">
            <v>62GB-A041</v>
          </cell>
        </row>
        <row r="383">
          <cell r="B383" t="str">
            <v>4-S031940Z</v>
          </cell>
          <cell r="C383" t="str">
            <v>4-S031940</v>
          </cell>
          <cell r="D383" t="str">
            <v>62GB-A041</v>
          </cell>
        </row>
        <row r="384">
          <cell r="B384" t="str">
            <v>4-S031940Z</v>
          </cell>
          <cell r="C384" t="str">
            <v>4-S031940</v>
          </cell>
          <cell r="D384" t="str">
            <v>62GB-A041</v>
          </cell>
        </row>
        <row r="385">
          <cell r="B385" t="str">
            <v>4-K005922F</v>
          </cell>
          <cell r="C385" t="str">
            <v>4-K005922</v>
          </cell>
          <cell r="D385" t="str">
            <v>62GP-A028</v>
          </cell>
        </row>
        <row r="386">
          <cell r="B386" t="str">
            <v>4-K005922G</v>
          </cell>
          <cell r="C386" t="str">
            <v>4-K005922</v>
          </cell>
          <cell r="D386" t="str">
            <v>62GP-A028</v>
          </cell>
        </row>
        <row r="387">
          <cell r="B387" t="str">
            <v>4-K005931F</v>
          </cell>
          <cell r="C387" t="str">
            <v>4-K005931</v>
          </cell>
          <cell r="D387" t="str">
            <v>62GP-A028</v>
          </cell>
        </row>
        <row r="388">
          <cell r="B388" t="str">
            <v>4-S028566G</v>
          </cell>
          <cell r="C388" t="str">
            <v>4-S028566</v>
          </cell>
          <cell r="D388" t="str">
            <v>62GT-A010</v>
          </cell>
        </row>
        <row r="389">
          <cell r="B389" t="str">
            <v>4-S028574F</v>
          </cell>
          <cell r="C389" t="str">
            <v>4-S028574</v>
          </cell>
          <cell r="D389" t="str">
            <v>62GT-A010</v>
          </cell>
        </row>
        <row r="390">
          <cell r="B390" t="str">
            <v>4-S028566G</v>
          </cell>
          <cell r="C390" t="str">
            <v>4-S028566</v>
          </cell>
          <cell r="D390" t="str">
            <v>62GT-A010</v>
          </cell>
        </row>
        <row r="391">
          <cell r="B391" t="str">
            <v>4-S028566G</v>
          </cell>
          <cell r="C391" t="str">
            <v>4-S028566</v>
          </cell>
          <cell r="D391" t="str">
            <v>62GT-A010</v>
          </cell>
        </row>
        <row r="392">
          <cell r="B392" t="str">
            <v>4-S028710Y</v>
          </cell>
          <cell r="C392" t="str">
            <v>4-S028710</v>
          </cell>
          <cell r="D392" t="str">
            <v>62GT-A011</v>
          </cell>
        </row>
        <row r="393">
          <cell r="B393" t="str">
            <v>4-S028728Z</v>
          </cell>
          <cell r="C393" t="str">
            <v>4-S028728</v>
          </cell>
          <cell r="D393" t="str">
            <v>62GT-A011</v>
          </cell>
        </row>
        <row r="394">
          <cell r="B394" t="str">
            <v>4-S028728Z</v>
          </cell>
          <cell r="C394" t="str">
            <v>4-S028728</v>
          </cell>
          <cell r="D394" t="str">
            <v>62GT-A011</v>
          </cell>
        </row>
        <row r="395">
          <cell r="B395" t="str">
            <v>4-S028710Z</v>
          </cell>
          <cell r="C395" t="str">
            <v>4-S028710</v>
          </cell>
          <cell r="D395" t="str">
            <v>62GT-A011</v>
          </cell>
        </row>
        <row r="396">
          <cell r="B396" t="str">
            <v>4-S033004F</v>
          </cell>
          <cell r="C396" t="str">
            <v>4-S033004</v>
          </cell>
          <cell r="D396" t="str">
            <v>62GT-J161</v>
          </cell>
        </row>
        <row r="397">
          <cell r="B397" t="str">
            <v>4-S033012F</v>
          </cell>
          <cell r="C397" t="str">
            <v>4-S033012</v>
          </cell>
          <cell r="D397" t="str">
            <v>62GT-J161</v>
          </cell>
        </row>
        <row r="398">
          <cell r="B398" t="str">
            <v>4-S033039F</v>
          </cell>
          <cell r="C398" t="str">
            <v>4-S033039</v>
          </cell>
          <cell r="D398" t="str">
            <v>62GT-J161</v>
          </cell>
        </row>
        <row r="399">
          <cell r="B399" t="str">
            <v>4-S033021F</v>
          </cell>
          <cell r="C399" t="str">
            <v>4-S033021</v>
          </cell>
          <cell r="D399" t="str">
            <v>62GT-J161</v>
          </cell>
        </row>
        <row r="400">
          <cell r="B400" t="str">
            <v>4-S033012G</v>
          </cell>
          <cell r="C400" t="str">
            <v>4-S033012</v>
          </cell>
          <cell r="D400" t="str">
            <v>62GT-J161</v>
          </cell>
        </row>
        <row r="401">
          <cell r="B401" t="str">
            <v>4-S034124J</v>
          </cell>
          <cell r="C401" t="str">
            <v>4-S034124</v>
          </cell>
          <cell r="D401" t="str">
            <v>62GT-J243</v>
          </cell>
        </row>
        <row r="402">
          <cell r="B402" t="str">
            <v>4-S033748</v>
          </cell>
          <cell r="C402" t="str">
            <v>4-S03374</v>
          </cell>
          <cell r="D402" t="str">
            <v>63GB-A059</v>
          </cell>
        </row>
        <row r="403">
          <cell r="B403" t="str">
            <v>4-S033776</v>
          </cell>
          <cell r="C403" t="str">
            <v>4-S03377</v>
          </cell>
          <cell r="D403" t="str">
            <v>63GB-A059</v>
          </cell>
        </row>
        <row r="404">
          <cell r="B404" t="str">
            <v>4-S033730Z</v>
          </cell>
          <cell r="C404" t="str">
            <v>4-S033730</v>
          </cell>
          <cell r="D404" t="str">
            <v>63GB-A059</v>
          </cell>
        </row>
        <row r="405">
          <cell r="B405" t="str">
            <v>4-S033730F</v>
          </cell>
          <cell r="C405" t="str">
            <v>4-S033730</v>
          </cell>
          <cell r="D405" t="str">
            <v>63GB-A059</v>
          </cell>
        </row>
        <row r="406">
          <cell r="B406" t="str">
            <v>4-S033802F</v>
          </cell>
          <cell r="C406" t="str">
            <v>4-S033802</v>
          </cell>
          <cell r="D406" t="str">
            <v>63GB-A068</v>
          </cell>
        </row>
        <row r="407">
          <cell r="B407" t="str">
            <v>4-S033802F</v>
          </cell>
          <cell r="C407" t="str">
            <v>4-S033802</v>
          </cell>
          <cell r="D407" t="str">
            <v>63GB-A068</v>
          </cell>
        </row>
        <row r="408">
          <cell r="B408" t="str">
            <v>4-S036623F</v>
          </cell>
          <cell r="C408" t="str">
            <v>4-S036623</v>
          </cell>
          <cell r="D408" t="str">
            <v>63GB-A095</v>
          </cell>
        </row>
        <row r="409">
          <cell r="B409" t="str">
            <v>4-S041112Z</v>
          </cell>
          <cell r="C409" t="str">
            <v>4-S041112</v>
          </cell>
          <cell r="D409" t="str">
            <v>63GB-A106</v>
          </cell>
        </row>
        <row r="410">
          <cell r="B410" t="str">
            <v>4-S038383</v>
          </cell>
          <cell r="C410" t="str">
            <v>4-S038383</v>
          </cell>
          <cell r="D410" t="str">
            <v>63GB-A107</v>
          </cell>
        </row>
        <row r="411">
          <cell r="B411" t="str">
            <v>4-S038375Z</v>
          </cell>
          <cell r="C411" t="str">
            <v>4-S038375</v>
          </cell>
          <cell r="D411" t="str">
            <v>63GB-A107</v>
          </cell>
        </row>
        <row r="412">
          <cell r="B412" t="str">
            <v>4-S038600F</v>
          </cell>
          <cell r="C412" t="str">
            <v>4-S038600</v>
          </cell>
          <cell r="D412" t="str">
            <v>63GB-A108</v>
          </cell>
        </row>
        <row r="413">
          <cell r="B413" t="str">
            <v>4-S038600F</v>
          </cell>
          <cell r="C413" t="str">
            <v>4-S038600</v>
          </cell>
          <cell r="D413" t="str">
            <v>63GB-A108</v>
          </cell>
        </row>
        <row r="414">
          <cell r="B414" t="str">
            <v>4-S038448F</v>
          </cell>
          <cell r="C414" t="str">
            <v>4-S038448</v>
          </cell>
          <cell r="D414" t="str">
            <v>63GB-A108</v>
          </cell>
        </row>
        <row r="415">
          <cell r="B415" t="str">
            <v>4-S038448F</v>
          </cell>
          <cell r="C415" t="str">
            <v>4-S038448</v>
          </cell>
          <cell r="D415" t="str">
            <v>63GB-A108</v>
          </cell>
        </row>
        <row r="416">
          <cell r="B416" t="str">
            <v>4-S038456F</v>
          </cell>
          <cell r="C416" t="str">
            <v>4-S038456</v>
          </cell>
          <cell r="D416" t="str">
            <v>63GB-A108</v>
          </cell>
        </row>
        <row r="417">
          <cell r="B417" t="str">
            <v>4-S051517F</v>
          </cell>
          <cell r="C417" t="str">
            <v>4-S051517</v>
          </cell>
          <cell r="D417" t="str">
            <v>63GB-A109</v>
          </cell>
        </row>
        <row r="418">
          <cell r="B418" t="str">
            <v>4-S051517F</v>
          </cell>
          <cell r="C418" t="str">
            <v>4-S051517</v>
          </cell>
          <cell r="D418" t="str">
            <v>63GB-A109</v>
          </cell>
        </row>
        <row r="419">
          <cell r="B419" t="str">
            <v>4-S041104F</v>
          </cell>
          <cell r="C419" t="str">
            <v>4-S041104</v>
          </cell>
          <cell r="D419" t="str">
            <v>63GB-A109</v>
          </cell>
        </row>
        <row r="420">
          <cell r="B420" t="str">
            <v>4-S51525F</v>
          </cell>
          <cell r="C420" t="str">
            <v>4-S51525</v>
          </cell>
          <cell r="D420" t="str">
            <v>63GB-A109</v>
          </cell>
        </row>
        <row r="421">
          <cell r="B421" t="str">
            <v>4-S038570G</v>
          </cell>
          <cell r="C421" t="str">
            <v>4-S038570</v>
          </cell>
          <cell r="D421" t="str">
            <v>63GB-A110</v>
          </cell>
        </row>
        <row r="422">
          <cell r="B422" t="str">
            <v>4-S038561F</v>
          </cell>
          <cell r="C422" t="str">
            <v>4-S038561</v>
          </cell>
          <cell r="D422" t="str">
            <v>63GB-A110</v>
          </cell>
        </row>
        <row r="423">
          <cell r="B423" t="str">
            <v>4-S038561Z</v>
          </cell>
          <cell r="C423" t="str">
            <v>4-S038561</v>
          </cell>
          <cell r="D423" t="str">
            <v>63GB-A110</v>
          </cell>
        </row>
        <row r="424">
          <cell r="B424" t="str">
            <v>4-S038570F</v>
          </cell>
          <cell r="C424" t="str">
            <v>4-S038570</v>
          </cell>
          <cell r="D424" t="str">
            <v>63GB-A110</v>
          </cell>
        </row>
        <row r="425">
          <cell r="B425" t="str">
            <v>4-S038570F</v>
          </cell>
          <cell r="C425" t="str">
            <v>4-S038570</v>
          </cell>
          <cell r="D425" t="str">
            <v>63GB-A110</v>
          </cell>
        </row>
        <row r="426">
          <cell r="B426" t="str">
            <v>4-S038588Z</v>
          </cell>
          <cell r="C426" t="str">
            <v>4-S038588</v>
          </cell>
          <cell r="D426" t="str">
            <v>63GB-A111</v>
          </cell>
        </row>
        <row r="427">
          <cell r="B427" t="str">
            <v>4-S038588Z</v>
          </cell>
          <cell r="C427" t="str">
            <v>4-S038588</v>
          </cell>
          <cell r="D427" t="str">
            <v>63GB-A111</v>
          </cell>
        </row>
        <row r="428">
          <cell r="B428" t="str">
            <v>4-S038596F</v>
          </cell>
          <cell r="C428" t="str">
            <v>4-S038596</v>
          </cell>
          <cell r="D428" t="str">
            <v>63GB-A111</v>
          </cell>
        </row>
        <row r="429">
          <cell r="B429" t="str">
            <v>4-S038588Y</v>
          </cell>
          <cell r="C429" t="str">
            <v>4-S038588</v>
          </cell>
          <cell r="D429" t="str">
            <v>63GB-A111</v>
          </cell>
        </row>
        <row r="430">
          <cell r="B430" t="str">
            <v>4-S038588Y</v>
          </cell>
          <cell r="C430" t="str">
            <v>4-S038588</v>
          </cell>
          <cell r="D430" t="str">
            <v>63GB-A111</v>
          </cell>
        </row>
        <row r="431">
          <cell r="B431" t="str">
            <v>4-S038588G</v>
          </cell>
          <cell r="C431" t="str">
            <v>4-S038588</v>
          </cell>
          <cell r="D431" t="str">
            <v>63GB-A111</v>
          </cell>
        </row>
        <row r="432">
          <cell r="B432" t="str">
            <v>4-S053099Z</v>
          </cell>
          <cell r="C432" t="str">
            <v>4-S053099</v>
          </cell>
          <cell r="D432" t="str">
            <v>63GB-A111</v>
          </cell>
        </row>
        <row r="433">
          <cell r="B433" t="str">
            <v>4-S035198G</v>
          </cell>
          <cell r="C433" t="str">
            <v>4-S035198</v>
          </cell>
          <cell r="D433" t="str">
            <v>63GB-E064</v>
          </cell>
        </row>
        <row r="434">
          <cell r="B434" t="str">
            <v>4-S035198F</v>
          </cell>
          <cell r="C434" t="str">
            <v>4-S035198</v>
          </cell>
          <cell r="D434" t="str">
            <v>63GB-E064</v>
          </cell>
        </row>
        <row r="435">
          <cell r="B435" t="str">
            <v>4-S035201F</v>
          </cell>
          <cell r="C435" t="str">
            <v>4-S035201</v>
          </cell>
          <cell r="D435" t="str">
            <v>63GB-E064</v>
          </cell>
        </row>
        <row r="436">
          <cell r="B436" t="str">
            <v>4-S039801F</v>
          </cell>
          <cell r="C436" t="str">
            <v>4-S039801</v>
          </cell>
          <cell r="D436" t="str">
            <v>63GB-S042</v>
          </cell>
        </row>
        <row r="437">
          <cell r="B437" t="str">
            <v>4-S039801F</v>
          </cell>
          <cell r="C437" t="str">
            <v>4-S039801</v>
          </cell>
          <cell r="D437" t="str">
            <v>63GB-S042</v>
          </cell>
        </row>
        <row r="438">
          <cell r="B438" t="str">
            <v>4-S039819F</v>
          </cell>
          <cell r="C438" t="str">
            <v>4-S039819</v>
          </cell>
          <cell r="D438" t="str">
            <v>63GB-S042</v>
          </cell>
        </row>
        <row r="439">
          <cell r="B439" t="str">
            <v>4-S037565G</v>
          </cell>
          <cell r="C439" t="str">
            <v>4-S037565</v>
          </cell>
          <cell r="D439" t="str">
            <v>63GB-Z032</v>
          </cell>
        </row>
        <row r="440">
          <cell r="B440" t="str">
            <v>4-S055148G</v>
          </cell>
          <cell r="C440" t="str">
            <v>4-S055148</v>
          </cell>
          <cell r="D440" t="str">
            <v>63GB-Z032</v>
          </cell>
        </row>
        <row r="441">
          <cell r="B441" t="str">
            <v>4-S037565F</v>
          </cell>
          <cell r="C441" t="str">
            <v>4-S037565</v>
          </cell>
          <cell r="D441" t="str">
            <v>63GB-Z032</v>
          </cell>
        </row>
        <row r="442">
          <cell r="B442" t="str">
            <v>4-S037565F</v>
          </cell>
          <cell r="C442" t="str">
            <v>4-S037565</v>
          </cell>
          <cell r="D442" t="str">
            <v>63GB-Z032</v>
          </cell>
        </row>
        <row r="443">
          <cell r="B443" t="str">
            <v>4-S055148F</v>
          </cell>
          <cell r="C443" t="str">
            <v>4-S055148</v>
          </cell>
          <cell r="D443" t="str">
            <v>63GB-Z032</v>
          </cell>
        </row>
        <row r="444">
          <cell r="B444" t="str">
            <v>4-K006368F</v>
          </cell>
          <cell r="C444" t="str">
            <v>4-K006368</v>
          </cell>
          <cell r="D444" t="str">
            <v>63GP-A025</v>
          </cell>
        </row>
        <row r="445">
          <cell r="B445" t="str">
            <v>4-K006368F</v>
          </cell>
          <cell r="C445" t="str">
            <v>4-K006368</v>
          </cell>
          <cell r="D445" t="str">
            <v>63GP-A025</v>
          </cell>
        </row>
        <row r="446">
          <cell r="B446" t="str">
            <v>4-S034957Z</v>
          </cell>
          <cell r="C446" t="str">
            <v>4-S034957</v>
          </cell>
          <cell r="D446" t="str">
            <v>63GS-A007</v>
          </cell>
        </row>
        <row r="447">
          <cell r="B447" t="str">
            <v>4-S034957Z</v>
          </cell>
          <cell r="C447" t="str">
            <v>4-S034957</v>
          </cell>
          <cell r="D447" t="str">
            <v>63GS-A007</v>
          </cell>
        </row>
        <row r="448">
          <cell r="B448" t="str">
            <v>4-S038651F</v>
          </cell>
          <cell r="C448" t="str">
            <v>4-S038651</v>
          </cell>
          <cell r="D448" t="str">
            <v>63GS-A008</v>
          </cell>
        </row>
        <row r="449">
          <cell r="B449" t="str">
            <v>4-S038651F</v>
          </cell>
          <cell r="C449" t="str">
            <v>4-S038651</v>
          </cell>
          <cell r="D449" t="str">
            <v>63GS-A008</v>
          </cell>
        </row>
        <row r="450">
          <cell r="B450" t="str">
            <v>4-S038651Z</v>
          </cell>
          <cell r="C450" t="str">
            <v>4-S038651</v>
          </cell>
          <cell r="D450" t="str">
            <v>63GS-A008</v>
          </cell>
        </row>
        <row r="451">
          <cell r="B451" t="str">
            <v>4-S035112F</v>
          </cell>
          <cell r="C451" t="str">
            <v>4-S035112</v>
          </cell>
          <cell r="D451" t="str">
            <v>63GS-L005</v>
          </cell>
        </row>
        <row r="452">
          <cell r="B452" t="str">
            <v>4-S035112F</v>
          </cell>
          <cell r="C452" t="str">
            <v>4-S035112</v>
          </cell>
          <cell r="D452" t="str">
            <v>63GS-L005</v>
          </cell>
        </row>
        <row r="453">
          <cell r="B453" t="str">
            <v>4-S038073F</v>
          </cell>
          <cell r="C453" t="str">
            <v>4-S038073</v>
          </cell>
          <cell r="D453" t="str">
            <v>63GT-J243</v>
          </cell>
        </row>
        <row r="454">
          <cell r="B454" t="str">
            <v>4-S038073F</v>
          </cell>
          <cell r="C454" t="str">
            <v>4-S038073</v>
          </cell>
          <cell r="D454" t="str">
            <v>63GT-J243</v>
          </cell>
        </row>
        <row r="455">
          <cell r="B455" t="str">
            <v>4-S038073F</v>
          </cell>
          <cell r="C455" t="str">
            <v>4-S038073</v>
          </cell>
          <cell r="D455" t="str">
            <v>63GT-J243</v>
          </cell>
        </row>
        <row r="456">
          <cell r="B456" t="str">
            <v>4-S038090F</v>
          </cell>
          <cell r="C456" t="str">
            <v>4-S038090</v>
          </cell>
          <cell r="D456" t="str">
            <v>63GT-J244</v>
          </cell>
        </row>
        <row r="457">
          <cell r="B457" t="str">
            <v>4-S038090F</v>
          </cell>
          <cell r="C457" t="str">
            <v>4-S038090</v>
          </cell>
          <cell r="D457" t="str">
            <v>63GT-J244</v>
          </cell>
        </row>
        <row r="458">
          <cell r="B458" t="str">
            <v>4-S038090F</v>
          </cell>
          <cell r="C458" t="str">
            <v>4-S038090</v>
          </cell>
          <cell r="D458" t="str">
            <v>63GT-J244</v>
          </cell>
        </row>
        <row r="459">
          <cell r="B459" t="str">
            <v>4-S039941F</v>
          </cell>
          <cell r="C459" t="str">
            <v>4-S039941</v>
          </cell>
          <cell r="D459" t="str">
            <v>64GB-A089</v>
          </cell>
        </row>
        <row r="460">
          <cell r="B460" t="str">
            <v>4-S039941F</v>
          </cell>
          <cell r="C460" t="str">
            <v>4-S039941</v>
          </cell>
          <cell r="D460" t="str">
            <v>64GB-A089</v>
          </cell>
        </row>
        <row r="461">
          <cell r="B461" t="str">
            <v>4-S039983Z</v>
          </cell>
          <cell r="C461" t="str">
            <v>4-S039983</v>
          </cell>
          <cell r="D461" t="str">
            <v>64GB-A096</v>
          </cell>
        </row>
        <row r="462">
          <cell r="B462" t="str">
            <v>4-S039983Z</v>
          </cell>
          <cell r="C462" t="str">
            <v>4-S039983</v>
          </cell>
          <cell r="D462" t="str">
            <v>64GB-A096</v>
          </cell>
        </row>
        <row r="463">
          <cell r="B463" t="str">
            <v>4-S041261F</v>
          </cell>
          <cell r="C463" t="str">
            <v>4-S041261</v>
          </cell>
          <cell r="D463" t="str">
            <v>64GB-A096</v>
          </cell>
        </row>
        <row r="464">
          <cell r="B464" t="str">
            <v>4-S041261F</v>
          </cell>
          <cell r="C464" t="str">
            <v>4-S041261</v>
          </cell>
          <cell r="D464" t="str">
            <v>64GB-A096</v>
          </cell>
        </row>
        <row r="465">
          <cell r="B465" t="str">
            <v>4-S039452F</v>
          </cell>
          <cell r="C465" t="str">
            <v>4-S039452</v>
          </cell>
          <cell r="D465" t="str">
            <v>64GB-S005</v>
          </cell>
        </row>
        <row r="466">
          <cell r="B466" t="str">
            <v>4-S039444F</v>
          </cell>
          <cell r="C466" t="str">
            <v>4-S039444</v>
          </cell>
          <cell r="D466" t="str">
            <v>64GB-S005</v>
          </cell>
        </row>
        <row r="467">
          <cell r="B467" t="str">
            <v>4-S039444F</v>
          </cell>
          <cell r="C467" t="str">
            <v>4-S039444</v>
          </cell>
          <cell r="D467" t="str">
            <v>64GB-S005</v>
          </cell>
        </row>
        <row r="468">
          <cell r="B468" t="str">
            <v>4-S039436F</v>
          </cell>
          <cell r="C468" t="str">
            <v>4-S039436</v>
          </cell>
          <cell r="D468" t="str">
            <v>64GB-S006</v>
          </cell>
        </row>
        <row r="469">
          <cell r="B469" t="str">
            <v>4-S039436F</v>
          </cell>
          <cell r="C469" t="str">
            <v>4-S039436</v>
          </cell>
          <cell r="D469" t="str">
            <v>64GB-S006</v>
          </cell>
        </row>
        <row r="470">
          <cell r="B470" t="str">
            <v>4-S041031G</v>
          </cell>
          <cell r="C470" t="str">
            <v>4-S041031</v>
          </cell>
          <cell r="D470" t="str">
            <v>64GB-S031</v>
          </cell>
        </row>
        <row r="471">
          <cell r="B471" t="str">
            <v>4-S041031H</v>
          </cell>
          <cell r="C471" t="str">
            <v>4-S041031</v>
          </cell>
          <cell r="D471" t="str">
            <v>64GB-S031</v>
          </cell>
        </row>
        <row r="472">
          <cell r="B472" t="str">
            <v>4-S046947F</v>
          </cell>
          <cell r="C472" t="str">
            <v>4-S046947</v>
          </cell>
          <cell r="D472" t="str">
            <v>64GB-S031</v>
          </cell>
        </row>
        <row r="473">
          <cell r="B473" t="str">
            <v>4-S046947H</v>
          </cell>
          <cell r="C473" t="str">
            <v>4-S046947</v>
          </cell>
          <cell r="D473" t="str">
            <v>64GB-S031</v>
          </cell>
        </row>
        <row r="474">
          <cell r="B474" t="str">
            <v>4-S046947G</v>
          </cell>
          <cell r="C474" t="str">
            <v>4-S046947</v>
          </cell>
          <cell r="D474" t="str">
            <v>64GB-S031</v>
          </cell>
        </row>
        <row r="475">
          <cell r="B475" t="str">
            <v>4-S041031F</v>
          </cell>
          <cell r="C475" t="str">
            <v>4-S041031</v>
          </cell>
          <cell r="D475" t="str">
            <v>64GB-S031</v>
          </cell>
        </row>
        <row r="476">
          <cell r="B476" t="str">
            <v>4-S041031G</v>
          </cell>
          <cell r="C476" t="str">
            <v>4-S041031</v>
          </cell>
          <cell r="D476" t="str">
            <v>64GB-S031</v>
          </cell>
        </row>
        <row r="477">
          <cell r="B477" t="str">
            <v>4-S041031G</v>
          </cell>
          <cell r="C477" t="str">
            <v>4-S041031</v>
          </cell>
          <cell r="D477" t="str">
            <v>64GB-S031</v>
          </cell>
        </row>
        <row r="478">
          <cell r="B478" t="str">
            <v>4-S040990F</v>
          </cell>
          <cell r="C478" t="str">
            <v>4-S040990</v>
          </cell>
          <cell r="D478" t="str">
            <v>64GB-S044</v>
          </cell>
        </row>
        <row r="479">
          <cell r="B479" t="str">
            <v>4-S040990F</v>
          </cell>
          <cell r="C479" t="str">
            <v>4-S040990</v>
          </cell>
          <cell r="D479" t="str">
            <v>64GB-S044</v>
          </cell>
        </row>
        <row r="480">
          <cell r="B480" t="str">
            <v>4-S040990M</v>
          </cell>
          <cell r="C480" t="str">
            <v>4-S040990</v>
          </cell>
          <cell r="D480" t="str">
            <v>64GB-S044</v>
          </cell>
        </row>
        <row r="481">
          <cell r="B481" t="str">
            <v>4-S040990G</v>
          </cell>
          <cell r="C481" t="str">
            <v>4-S040990</v>
          </cell>
          <cell r="D481" t="str">
            <v>64GB-S044</v>
          </cell>
        </row>
        <row r="482">
          <cell r="B482" t="str">
            <v>4-S040990G</v>
          </cell>
          <cell r="C482" t="str">
            <v>4-S040990</v>
          </cell>
          <cell r="D482" t="str">
            <v>64GB-S044</v>
          </cell>
        </row>
        <row r="483">
          <cell r="B483" t="str">
            <v>4-S040990L</v>
          </cell>
          <cell r="C483" t="str">
            <v>4-S040990</v>
          </cell>
          <cell r="D483" t="str">
            <v>64GB-S044</v>
          </cell>
        </row>
        <row r="484">
          <cell r="B484" t="str">
            <v>4-S050758F</v>
          </cell>
          <cell r="C484" t="str">
            <v>4-S050758</v>
          </cell>
          <cell r="D484" t="str">
            <v>64GB-S044</v>
          </cell>
        </row>
        <row r="485">
          <cell r="B485" t="str">
            <v>4-S040396F</v>
          </cell>
          <cell r="C485" t="str">
            <v>4-S040396</v>
          </cell>
          <cell r="D485" t="str">
            <v>64GT-J115</v>
          </cell>
        </row>
        <row r="486">
          <cell r="B486" t="str">
            <v>4-S040396G</v>
          </cell>
          <cell r="C486" t="str">
            <v>4-S040396</v>
          </cell>
          <cell r="D486" t="str">
            <v>64GT-J115</v>
          </cell>
        </row>
        <row r="487">
          <cell r="B487" t="str">
            <v>4-S040396H</v>
          </cell>
          <cell r="C487" t="str">
            <v>4-S040396</v>
          </cell>
          <cell r="D487" t="str">
            <v>64GT-J115</v>
          </cell>
        </row>
        <row r="488">
          <cell r="B488" t="str">
            <v>4-S040388F</v>
          </cell>
          <cell r="C488" t="str">
            <v>4-S040388</v>
          </cell>
          <cell r="D488" t="str">
            <v>64GT-J116</v>
          </cell>
        </row>
        <row r="489">
          <cell r="B489" t="str">
            <v>4-S040388G</v>
          </cell>
          <cell r="C489" t="str">
            <v>4-S040388</v>
          </cell>
          <cell r="D489" t="str">
            <v>64GT-J116</v>
          </cell>
        </row>
        <row r="490">
          <cell r="B490" t="str">
            <v>4-S040388H</v>
          </cell>
          <cell r="C490" t="str">
            <v>4-S040388</v>
          </cell>
          <cell r="D490" t="str">
            <v>64GT-J116</v>
          </cell>
        </row>
        <row r="491">
          <cell r="B491" t="str">
            <v>4-S040973F</v>
          </cell>
          <cell r="C491" t="str">
            <v>4-S040973</v>
          </cell>
          <cell r="D491" t="str">
            <v>64GT-J167</v>
          </cell>
        </row>
        <row r="492">
          <cell r="B492" t="str">
            <v>4-S040973F</v>
          </cell>
          <cell r="C492" t="str">
            <v>4-S040973</v>
          </cell>
          <cell r="D492" t="str">
            <v>64GT-J167</v>
          </cell>
        </row>
        <row r="493">
          <cell r="B493" t="str">
            <v>4-S046572F</v>
          </cell>
          <cell r="C493" t="str">
            <v>4-S046572</v>
          </cell>
          <cell r="D493" t="str">
            <v>64GT-Z031</v>
          </cell>
        </row>
        <row r="494">
          <cell r="B494" t="str">
            <v>4-S046572F</v>
          </cell>
          <cell r="C494" t="str">
            <v>4-S046572</v>
          </cell>
          <cell r="D494" t="str">
            <v>64GT-Z031</v>
          </cell>
        </row>
        <row r="495">
          <cell r="B495" t="str">
            <v>4-S046572G</v>
          </cell>
          <cell r="C495" t="str">
            <v>4-S046572</v>
          </cell>
          <cell r="D495" t="str">
            <v>64GT-Z031</v>
          </cell>
        </row>
        <row r="496">
          <cell r="B496" t="str">
            <v>4-S046572HJ</v>
          </cell>
          <cell r="C496" t="str">
            <v>4-S046572</v>
          </cell>
          <cell r="D496" t="str">
            <v>64GT-Z031</v>
          </cell>
        </row>
        <row r="497">
          <cell r="B497" t="str">
            <v>4-S046572JJ</v>
          </cell>
          <cell r="C497" t="str">
            <v>4-S046572</v>
          </cell>
          <cell r="D497" t="str">
            <v>64GT-Z031</v>
          </cell>
        </row>
        <row r="498">
          <cell r="B498" t="str">
            <v>4-S046572F</v>
          </cell>
          <cell r="C498" t="str">
            <v>4-S046572</v>
          </cell>
          <cell r="D498" t="str">
            <v>64GT-Z031</v>
          </cell>
        </row>
        <row r="499">
          <cell r="B499" t="str">
            <v>4-S046572G</v>
          </cell>
          <cell r="C499" t="str">
            <v>4-S046572</v>
          </cell>
          <cell r="D499" t="str">
            <v>64GT-Z031</v>
          </cell>
        </row>
        <row r="500">
          <cell r="B500" t="str">
            <v>4-S044235Z</v>
          </cell>
          <cell r="C500" t="str">
            <v>4-S044235</v>
          </cell>
          <cell r="D500" t="str">
            <v>65GB-A075</v>
          </cell>
        </row>
        <row r="501">
          <cell r="B501" t="str">
            <v>4-S044235Z</v>
          </cell>
          <cell r="C501" t="str">
            <v>4-S044235</v>
          </cell>
          <cell r="D501" t="str">
            <v>65GB-A075</v>
          </cell>
        </row>
        <row r="502">
          <cell r="B502" t="str">
            <v>4-S045126F</v>
          </cell>
          <cell r="C502" t="str">
            <v>4-S045126</v>
          </cell>
          <cell r="D502" t="str">
            <v>65GB-A084</v>
          </cell>
        </row>
        <row r="503">
          <cell r="B503" t="str">
            <v>4-S045126F</v>
          </cell>
          <cell r="C503" t="str">
            <v>4-S045126</v>
          </cell>
          <cell r="D503" t="str">
            <v>65GB-A084</v>
          </cell>
        </row>
        <row r="504">
          <cell r="B504" t="str">
            <v>4-S045126F</v>
          </cell>
          <cell r="C504" t="str">
            <v>4-S045126</v>
          </cell>
          <cell r="D504" t="str">
            <v>65GB-A084</v>
          </cell>
        </row>
        <row r="505">
          <cell r="B505" t="str">
            <v>4-S045134F</v>
          </cell>
          <cell r="C505" t="str">
            <v>4-S045134</v>
          </cell>
          <cell r="D505" t="str">
            <v>65GB-A084</v>
          </cell>
        </row>
        <row r="506">
          <cell r="B506" t="str">
            <v>4-S045142F</v>
          </cell>
          <cell r="C506" t="str">
            <v>4-S045142</v>
          </cell>
          <cell r="D506" t="str">
            <v>65GB-A084</v>
          </cell>
        </row>
        <row r="507">
          <cell r="B507" t="str">
            <v>4-S043239F</v>
          </cell>
          <cell r="C507" t="str">
            <v>4-S043239</v>
          </cell>
          <cell r="D507" t="str">
            <v>65GB-A101</v>
          </cell>
        </row>
        <row r="508">
          <cell r="B508" t="str">
            <v>4-S043239F</v>
          </cell>
          <cell r="C508" t="str">
            <v>4-S043239</v>
          </cell>
          <cell r="D508" t="str">
            <v>65GB-A101</v>
          </cell>
        </row>
        <row r="509">
          <cell r="B509" t="str">
            <v>4-S043239F</v>
          </cell>
          <cell r="C509" t="str">
            <v>4-S043239</v>
          </cell>
          <cell r="D509" t="str">
            <v>65GB-A101</v>
          </cell>
        </row>
        <row r="510">
          <cell r="B510" t="str">
            <v>4-S043239F</v>
          </cell>
          <cell r="C510" t="str">
            <v>4-S043239</v>
          </cell>
          <cell r="D510" t="str">
            <v>65GB-A101</v>
          </cell>
        </row>
        <row r="511">
          <cell r="B511" t="str">
            <v>4-S043239F</v>
          </cell>
          <cell r="C511" t="str">
            <v>4-S043239</v>
          </cell>
          <cell r="D511" t="str">
            <v>65GB-A101</v>
          </cell>
        </row>
        <row r="512">
          <cell r="B512" t="str">
            <v>4-S043239F</v>
          </cell>
          <cell r="C512" t="str">
            <v>4-S043239</v>
          </cell>
          <cell r="D512" t="str">
            <v>65GB-A101</v>
          </cell>
        </row>
        <row r="513">
          <cell r="B513" t="str">
            <v>4-S045240F</v>
          </cell>
          <cell r="C513" t="str">
            <v>4-S045240</v>
          </cell>
          <cell r="D513" t="str">
            <v>65GB-A101</v>
          </cell>
        </row>
        <row r="514">
          <cell r="B514" t="str">
            <v>4-S046866F</v>
          </cell>
          <cell r="C514" t="str">
            <v>4-S046866</v>
          </cell>
          <cell r="D514" t="str">
            <v>65GB-A101</v>
          </cell>
        </row>
        <row r="515">
          <cell r="B515" t="str">
            <v>4-S045070F</v>
          </cell>
          <cell r="C515" t="str">
            <v>4-S045070</v>
          </cell>
          <cell r="D515" t="str">
            <v>65GB-A114</v>
          </cell>
        </row>
        <row r="516">
          <cell r="B516" t="str">
            <v>4-S045088F</v>
          </cell>
          <cell r="C516" t="str">
            <v>4-S045088</v>
          </cell>
          <cell r="D516" t="str">
            <v>65GB-A114</v>
          </cell>
        </row>
        <row r="517">
          <cell r="B517" t="str">
            <v>4-S044448F</v>
          </cell>
          <cell r="C517" t="str">
            <v>4-S044448</v>
          </cell>
          <cell r="D517" t="str">
            <v>65GB-A116</v>
          </cell>
        </row>
        <row r="518">
          <cell r="B518" t="str">
            <v>4-S044448F</v>
          </cell>
          <cell r="C518" t="str">
            <v>4-S044448</v>
          </cell>
          <cell r="D518" t="str">
            <v>65GB-A116</v>
          </cell>
        </row>
        <row r="519">
          <cell r="B519" t="str">
            <v>4-S044456F</v>
          </cell>
          <cell r="C519" t="str">
            <v>4-S044456</v>
          </cell>
          <cell r="D519" t="str">
            <v>65GB-A116</v>
          </cell>
        </row>
        <row r="520">
          <cell r="B520" t="str">
            <v>4-S044456Z</v>
          </cell>
          <cell r="C520" t="str">
            <v>4-S044456</v>
          </cell>
          <cell r="D520" t="str">
            <v>65GB-A116</v>
          </cell>
        </row>
        <row r="521">
          <cell r="B521" t="str">
            <v>4-S044456Z</v>
          </cell>
          <cell r="C521" t="str">
            <v>4-S044456</v>
          </cell>
          <cell r="D521" t="str">
            <v>65GB-A116</v>
          </cell>
        </row>
        <row r="522">
          <cell r="B522" t="str">
            <v>4-S044464F</v>
          </cell>
          <cell r="C522" t="str">
            <v>4-S044464</v>
          </cell>
          <cell r="D522" t="str">
            <v>65GB-A116</v>
          </cell>
        </row>
        <row r="523">
          <cell r="B523" t="str">
            <v>4-S044464Z</v>
          </cell>
          <cell r="C523" t="str">
            <v>4-S044464</v>
          </cell>
          <cell r="D523" t="str">
            <v>65GB-A116</v>
          </cell>
        </row>
        <row r="524">
          <cell r="B524" t="str">
            <v>4-S044464F</v>
          </cell>
          <cell r="C524" t="str">
            <v>4-S044464</v>
          </cell>
          <cell r="D524" t="str">
            <v>65GB-A116</v>
          </cell>
        </row>
        <row r="525">
          <cell r="B525" t="str">
            <v>4-S044464Z</v>
          </cell>
          <cell r="C525" t="str">
            <v>4-S044464</v>
          </cell>
          <cell r="D525" t="str">
            <v>65GB-A116</v>
          </cell>
        </row>
        <row r="526">
          <cell r="B526" t="str">
            <v>4-S044464F</v>
          </cell>
          <cell r="C526" t="str">
            <v>4-S044464</v>
          </cell>
          <cell r="D526" t="str">
            <v>65GB-A116</v>
          </cell>
        </row>
        <row r="527">
          <cell r="B527" t="str">
            <v>4-S044456F</v>
          </cell>
          <cell r="C527" t="str">
            <v>4-S044456</v>
          </cell>
          <cell r="D527" t="str">
            <v>65GB-A116</v>
          </cell>
        </row>
        <row r="528">
          <cell r="B528" t="str">
            <v>4-S044448F</v>
          </cell>
          <cell r="C528" t="str">
            <v>4-S044448</v>
          </cell>
          <cell r="D528" t="str">
            <v>65GB-A116</v>
          </cell>
        </row>
        <row r="529">
          <cell r="B529" t="str">
            <v>4-S044456F</v>
          </cell>
          <cell r="C529" t="str">
            <v>4-S044456</v>
          </cell>
          <cell r="D529" t="str">
            <v>65GB-A116</v>
          </cell>
        </row>
        <row r="530">
          <cell r="B530" t="str">
            <v>4-S044448FT</v>
          </cell>
          <cell r="C530" t="str">
            <v>4-S044448</v>
          </cell>
          <cell r="D530" t="str">
            <v>65GB-A116</v>
          </cell>
        </row>
        <row r="531">
          <cell r="B531" t="str">
            <v>4-S044464F</v>
          </cell>
          <cell r="C531" t="str">
            <v>4-S044464</v>
          </cell>
          <cell r="D531" t="str">
            <v>65GB-A116</v>
          </cell>
        </row>
        <row r="532">
          <cell r="B532" t="str">
            <v>4-S044278Z</v>
          </cell>
          <cell r="C532" t="str">
            <v>4-S044278</v>
          </cell>
          <cell r="D532" t="str">
            <v>65GB-A125</v>
          </cell>
        </row>
        <row r="533">
          <cell r="B533" t="str">
            <v>4-S044278Z</v>
          </cell>
          <cell r="C533" t="str">
            <v>4-S044278</v>
          </cell>
          <cell r="D533" t="str">
            <v>65GB-A125</v>
          </cell>
        </row>
        <row r="534">
          <cell r="B534" t="str">
            <v>4-S044286Z</v>
          </cell>
          <cell r="C534" t="str">
            <v>4-S044286</v>
          </cell>
          <cell r="D534" t="str">
            <v>65GB-A125</v>
          </cell>
        </row>
        <row r="535">
          <cell r="B535" t="str">
            <v>4-S044286Z</v>
          </cell>
          <cell r="C535" t="str">
            <v>4-S044286</v>
          </cell>
          <cell r="D535" t="str">
            <v>65GB-A125</v>
          </cell>
        </row>
        <row r="536">
          <cell r="B536" t="str">
            <v>4-S044286Z</v>
          </cell>
          <cell r="C536" t="str">
            <v>4-S044286</v>
          </cell>
          <cell r="D536" t="str">
            <v>65GB-A125</v>
          </cell>
        </row>
        <row r="537">
          <cell r="B537" t="str">
            <v>4-S044294Z</v>
          </cell>
          <cell r="C537" t="str">
            <v>4-S044294</v>
          </cell>
          <cell r="D537" t="str">
            <v>65GB-A125</v>
          </cell>
        </row>
        <row r="538">
          <cell r="B538" t="str">
            <v>4-S044294Z</v>
          </cell>
          <cell r="C538" t="str">
            <v>4-S044294</v>
          </cell>
          <cell r="D538" t="str">
            <v>65GB-A125</v>
          </cell>
        </row>
        <row r="539">
          <cell r="B539" t="str">
            <v>4-S046114Z</v>
          </cell>
          <cell r="C539" t="str">
            <v>4-S046114</v>
          </cell>
          <cell r="D539" t="str">
            <v>65GB-A131</v>
          </cell>
        </row>
        <row r="540">
          <cell r="B540" t="str">
            <v>4-S045657Z</v>
          </cell>
          <cell r="C540" t="str">
            <v>4-S045657</v>
          </cell>
          <cell r="D540" t="str">
            <v>65GB-A135</v>
          </cell>
        </row>
        <row r="541">
          <cell r="B541" t="str">
            <v>4-S049610Z</v>
          </cell>
          <cell r="C541" t="str">
            <v>4-S049610</v>
          </cell>
          <cell r="D541" t="str">
            <v>65GB-A150</v>
          </cell>
        </row>
        <row r="542">
          <cell r="B542" t="str">
            <v>4-S049610Z</v>
          </cell>
          <cell r="C542" t="str">
            <v>4-S049610</v>
          </cell>
          <cell r="D542" t="str">
            <v>65GB-A150</v>
          </cell>
        </row>
        <row r="543">
          <cell r="B543" t="str">
            <v>4-S049610Z</v>
          </cell>
          <cell r="C543" t="str">
            <v>4-S049610</v>
          </cell>
          <cell r="D543" t="str">
            <v>65GB-A150</v>
          </cell>
        </row>
        <row r="544">
          <cell r="B544" t="str">
            <v>4-S047099f</v>
          </cell>
          <cell r="C544" t="str">
            <v>4-S047099</v>
          </cell>
          <cell r="D544" t="str">
            <v>65GB-A158</v>
          </cell>
        </row>
        <row r="545">
          <cell r="B545" t="str">
            <v>4-S047706F</v>
          </cell>
          <cell r="C545" t="str">
            <v>4-S047706</v>
          </cell>
          <cell r="D545" t="str">
            <v>65GB-A160</v>
          </cell>
        </row>
        <row r="546">
          <cell r="B546" t="str">
            <v>4-S063680F</v>
          </cell>
          <cell r="C546" t="str">
            <v>4-S063680</v>
          </cell>
          <cell r="D546" t="str">
            <v>65GB-A160</v>
          </cell>
        </row>
        <row r="547">
          <cell r="B547" t="str">
            <v>4-S047129Y</v>
          </cell>
          <cell r="C547" t="str">
            <v>4-S047129</v>
          </cell>
          <cell r="D547" t="str">
            <v>65GB-A161</v>
          </cell>
        </row>
        <row r="548">
          <cell r="B548" t="str">
            <v>4-S047129G</v>
          </cell>
          <cell r="C548" t="str">
            <v>4-S047129</v>
          </cell>
          <cell r="D548" t="str">
            <v>65GB-A161</v>
          </cell>
        </row>
        <row r="549">
          <cell r="B549" t="str">
            <v>4-S047129G</v>
          </cell>
          <cell r="C549" t="str">
            <v>4-S047129</v>
          </cell>
          <cell r="D549" t="str">
            <v>65GB-A161</v>
          </cell>
        </row>
        <row r="550">
          <cell r="B550" t="str">
            <v>4-S047129G</v>
          </cell>
          <cell r="C550" t="str">
            <v>4-S047129</v>
          </cell>
          <cell r="D550" t="str">
            <v>65GB-A161</v>
          </cell>
        </row>
        <row r="551">
          <cell r="B551" t="str">
            <v>4-S047111F</v>
          </cell>
          <cell r="C551" t="str">
            <v>4-S047111</v>
          </cell>
          <cell r="D551" t="str">
            <v>65GB-A161</v>
          </cell>
        </row>
        <row r="552">
          <cell r="B552" t="str">
            <v>4-S047129F</v>
          </cell>
          <cell r="C552" t="str">
            <v>4-S047129</v>
          </cell>
          <cell r="D552" t="str">
            <v>65GB-A161</v>
          </cell>
        </row>
        <row r="553">
          <cell r="B553" t="str">
            <v>4-S047137F</v>
          </cell>
          <cell r="C553" t="str">
            <v>4-S047137</v>
          </cell>
          <cell r="D553" t="str">
            <v>65GB-A167</v>
          </cell>
        </row>
        <row r="554">
          <cell r="B554" t="str">
            <v>4-S047145F</v>
          </cell>
          <cell r="C554" t="str">
            <v>4-S047145</v>
          </cell>
          <cell r="D554" t="str">
            <v>65GB-A167</v>
          </cell>
        </row>
        <row r="555">
          <cell r="B555" t="str">
            <v>4-S047439F</v>
          </cell>
          <cell r="C555" t="str">
            <v>4-S047439</v>
          </cell>
          <cell r="D555" t="str">
            <v>65GB-A176</v>
          </cell>
        </row>
        <row r="556">
          <cell r="B556" t="str">
            <v>4-S047439Z</v>
          </cell>
          <cell r="C556" t="str">
            <v>4-S047439</v>
          </cell>
          <cell r="D556" t="str">
            <v>65GB-A176</v>
          </cell>
        </row>
        <row r="557">
          <cell r="B557" t="str">
            <v>4-S047439F</v>
          </cell>
          <cell r="C557" t="str">
            <v>4-S047439</v>
          </cell>
          <cell r="D557" t="str">
            <v>65GB-A176</v>
          </cell>
        </row>
        <row r="558">
          <cell r="B558" t="str">
            <v>4-S047439F</v>
          </cell>
          <cell r="C558" t="str">
            <v>4-S047439</v>
          </cell>
          <cell r="D558" t="str">
            <v>65GB-A176</v>
          </cell>
        </row>
        <row r="559">
          <cell r="B559" t="str">
            <v>4-S047439F</v>
          </cell>
          <cell r="C559" t="str">
            <v>4-S047439</v>
          </cell>
          <cell r="D559" t="str">
            <v>65GB-A176</v>
          </cell>
        </row>
        <row r="560">
          <cell r="B560" t="str">
            <v>4-S047447F</v>
          </cell>
          <cell r="C560" t="str">
            <v>4-S047447</v>
          </cell>
          <cell r="D560" t="str">
            <v>65GB-A176</v>
          </cell>
        </row>
        <row r="561">
          <cell r="B561" t="str">
            <v>4-S047447F</v>
          </cell>
          <cell r="C561" t="str">
            <v>4-S047447</v>
          </cell>
          <cell r="D561" t="str">
            <v>65GB-A176</v>
          </cell>
        </row>
        <row r="562">
          <cell r="B562" t="str">
            <v>4-S047447F</v>
          </cell>
          <cell r="C562" t="str">
            <v>4-S047447</v>
          </cell>
          <cell r="D562" t="str">
            <v>65GB-A176</v>
          </cell>
        </row>
        <row r="563">
          <cell r="B563" t="str">
            <v>4-S047412Z</v>
          </cell>
          <cell r="C563" t="str">
            <v>4-S047412</v>
          </cell>
          <cell r="D563" t="str">
            <v>65GB-A177</v>
          </cell>
        </row>
        <row r="564">
          <cell r="B564" t="str">
            <v>4-S047412F</v>
          </cell>
          <cell r="C564" t="str">
            <v>4-S047412</v>
          </cell>
          <cell r="D564" t="str">
            <v>65GB-A177</v>
          </cell>
        </row>
        <row r="565">
          <cell r="B565" t="str">
            <v>4-S047412F</v>
          </cell>
          <cell r="C565" t="str">
            <v>4-S047412</v>
          </cell>
          <cell r="D565" t="str">
            <v>65GB-A177</v>
          </cell>
        </row>
        <row r="566">
          <cell r="B566" t="str">
            <v>4-S047412F</v>
          </cell>
          <cell r="C566" t="str">
            <v>4-S047412</v>
          </cell>
          <cell r="D566" t="str">
            <v>65GB-A177</v>
          </cell>
        </row>
        <row r="567">
          <cell r="B567" t="str">
            <v>4-S047412F</v>
          </cell>
          <cell r="C567" t="str">
            <v>4-S047412</v>
          </cell>
          <cell r="D567" t="str">
            <v>65GB-A177</v>
          </cell>
        </row>
        <row r="568">
          <cell r="B568" t="str">
            <v>4-S047421F</v>
          </cell>
          <cell r="C568" t="str">
            <v>4-S047421</v>
          </cell>
          <cell r="D568" t="str">
            <v>65GB-A177</v>
          </cell>
        </row>
        <row r="569">
          <cell r="B569" t="str">
            <v>4-S047421F</v>
          </cell>
          <cell r="C569" t="str">
            <v>4-S047421</v>
          </cell>
          <cell r="D569" t="str">
            <v>65GB-A177</v>
          </cell>
        </row>
        <row r="570">
          <cell r="B570" t="str">
            <v>4-S047421F</v>
          </cell>
          <cell r="C570" t="str">
            <v>4-S047421</v>
          </cell>
          <cell r="D570" t="str">
            <v>65GB-A177</v>
          </cell>
        </row>
        <row r="571">
          <cell r="B571" t="str">
            <v>4-S047421FJ</v>
          </cell>
          <cell r="C571" t="str">
            <v>4-S047421</v>
          </cell>
          <cell r="D571" t="str">
            <v>65GB-A177</v>
          </cell>
        </row>
        <row r="572">
          <cell r="B572" t="str">
            <v>4-S047421F</v>
          </cell>
          <cell r="C572" t="str">
            <v>4-S047421</v>
          </cell>
          <cell r="D572" t="str">
            <v>65GB-A177</v>
          </cell>
        </row>
        <row r="573">
          <cell r="B573" t="str">
            <v>4-S047421F</v>
          </cell>
          <cell r="C573" t="str">
            <v>4-S047421</v>
          </cell>
          <cell r="D573" t="str">
            <v>65GB-A177</v>
          </cell>
        </row>
        <row r="574">
          <cell r="B574" t="str">
            <v>4-S047421FJ</v>
          </cell>
          <cell r="C574" t="str">
            <v>4-S047421</v>
          </cell>
          <cell r="D574" t="str">
            <v>65GB-A177</v>
          </cell>
        </row>
        <row r="575">
          <cell r="B575" t="str">
            <v>4-S047421F</v>
          </cell>
          <cell r="C575" t="str">
            <v>4-S047421</v>
          </cell>
          <cell r="D575" t="str">
            <v>65GB-A177</v>
          </cell>
        </row>
        <row r="576">
          <cell r="B576" t="str">
            <v>4-S047421FJ</v>
          </cell>
          <cell r="C576" t="str">
            <v>4-S047421</v>
          </cell>
          <cell r="D576" t="str">
            <v>65GB-A177</v>
          </cell>
        </row>
        <row r="577">
          <cell r="B577" t="str">
            <v>4-S047510G</v>
          </cell>
          <cell r="C577" t="str">
            <v>4-S047510</v>
          </cell>
          <cell r="D577" t="str">
            <v>65GB-A179</v>
          </cell>
        </row>
        <row r="578">
          <cell r="B578" t="str">
            <v>4-S047510G</v>
          </cell>
          <cell r="C578" t="str">
            <v>4-S047510</v>
          </cell>
          <cell r="D578" t="str">
            <v>65GB-A179</v>
          </cell>
        </row>
        <row r="579">
          <cell r="B579" t="str">
            <v>4-S047528F</v>
          </cell>
          <cell r="C579" t="str">
            <v>4-S047528</v>
          </cell>
          <cell r="D579" t="str">
            <v>65GB-A179</v>
          </cell>
        </row>
        <row r="580">
          <cell r="B580" t="str">
            <v>4-S047528F</v>
          </cell>
          <cell r="C580" t="str">
            <v>4-S047528</v>
          </cell>
          <cell r="D580" t="str">
            <v>65GB-A179</v>
          </cell>
        </row>
        <row r="581">
          <cell r="B581" t="str">
            <v>4-S047528F</v>
          </cell>
          <cell r="C581" t="str">
            <v>4-S047528</v>
          </cell>
          <cell r="D581" t="str">
            <v>65GB-A179</v>
          </cell>
        </row>
        <row r="582">
          <cell r="B582" t="str">
            <v>4-S047510F</v>
          </cell>
          <cell r="C582" t="str">
            <v>4-S047510</v>
          </cell>
          <cell r="D582" t="str">
            <v>65GB-A179</v>
          </cell>
        </row>
        <row r="583">
          <cell r="B583" t="str">
            <v>4-S047510F</v>
          </cell>
          <cell r="C583" t="str">
            <v>4-S047510</v>
          </cell>
          <cell r="D583" t="str">
            <v>65GB-A179</v>
          </cell>
        </row>
        <row r="584">
          <cell r="B584" t="str">
            <v>4-S047510F</v>
          </cell>
          <cell r="C584" t="str">
            <v>4-S047510</v>
          </cell>
          <cell r="D584" t="str">
            <v>65GB-A179</v>
          </cell>
        </row>
        <row r="585">
          <cell r="B585" t="str">
            <v>4-S045363L</v>
          </cell>
          <cell r="C585" t="str">
            <v>4-S045363</v>
          </cell>
          <cell r="D585" t="str">
            <v>65GB-E013</v>
          </cell>
        </row>
        <row r="586">
          <cell r="B586" t="str">
            <v>4-S045371H</v>
          </cell>
          <cell r="C586" t="str">
            <v>4-S045371</v>
          </cell>
          <cell r="D586" t="str">
            <v>65GB-E014</v>
          </cell>
        </row>
        <row r="587">
          <cell r="B587" t="str">
            <v>4-S045371H</v>
          </cell>
          <cell r="C587" t="str">
            <v>4-S045371</v>
          </cell>
          <cell r="D587" t="str">
            <v>65GB-E014</v>
          </cell>
        </row>
        <row r="588">
          <cell r="B588" t="str">
            <v>4-S045371H</v>
          </cell>
          <cell r="C588" t="str">
            <v>4-S045371</v>
          </cell>
          <cell r="D588" t="str">
            <v>65GB-E014</v>
          </cell>
        </row>
        <row r="589">
          <cell r="B589" t="str">
            <v>4-S045371K</v>
          </cell>
          <cell r="C589" t="str">
            <v>4-S045371</v>
          </cell>
          <cell r="D589" t="str">
            <v>65GB-E014</v>
          </cell>
        </row>
        <row r="590">
          <cell r="B590" t="str">
            <v>4-S048303H</v>
          </cell>
          <cell r="C590" t="str">
            <v>4-S048303</v>
          </cell>
          <cell r="D590" t="str">
            <v>65GB-E064</v>
          </cell>
        </row>
        <row r="591">
          <cell r="B591" t="str">
            <v>4-S048303G</v>
          </cell>
          <cell r="C591" t="str">
            <v>4-S048303</v>
          </cell>
          <cell r="D591" t="str">
            <v>65GB-E064</v>
          </cell>
        </row>
        <row r="592">
          <cell r="B592" t="str">
            <v>4-S048303F</v>
          </cell>
          <cell r="C592" t="str">
            <v>4-S048303</v>
          </cell>
          <cell r="D592" t="str">
            <v>65GB-E064</v>
          </cell>
        </row>
        <row r="593">
          <cell r="B593" t="str">
            <v>4-S048991F</v>
          </cell>
          <cell r="C593" t="str">
            <v>4-S048991</v>
          </cell>
          <cell r="D593" t="str">
            <v>65GB-E083</v>
          </cell>
        </row>
        <row r="594">
          <cell r="B594" t="str">
            <v>4-S048991H</v>
          </cell>
          <cell r="C594" t="str">
            <v>4-S048991</v>
          </cell>
          <cell r="D594" t="str">
            <v>65GB-E083</v>
          </cell>
        </row>
        <row r="595">
          <cell r="B595" t="str">
            <v>4-S050405G</v>
          </cell>
          <cell r="C595" t="str">
            <v>4-S050405</v>
          </cell>
          <cell r="D595" t="str">
            <v>65GB-E084</v>
          </cell>
        </row>
        <row r="596">
          <cell r="B596" t="str">
            <v>4-S050405G</v>
          </cell>
          <cell r="C596" t="str">
            <v>4-S050405</v>
          </cell>
          <cell r="D596" t="str">
            <v>65GB-E084</v>
          </cell>
        </row>
        <row r="597">
          <cell r="B597" t="str">
            <v>4-S050405F</v>
          </cell>
          <cell r="C597" t="str">
            <v>4-S050405</v>
          </cell>
          <cell r="D597" t="str">
            <v>65GB-E084</v>
          </cell>
        </row>
        <row r="598">
          <cell r="B598" t="str">
            <v>4-S044472F</v>
          </cell>
          <cell r="C598" t="str">
            <v>4-S044472</v>
          </cell>
          <cell r="D598" t="str">
            <v>65GB-S056</v>
          </cell>
        </row>
        <row r="599">
          <cell r="B599" t="str">
            <v>4-S056225F</v>
          </cell>
          <cell r="C599" t="str">
            <v>4-S056225</v>
          </cell>
          <cell r="D599" t="str">
            <v>65GB-Z026</v>
          </cell>
        </row>
        <row r="600">
          <cell r="B600" t="str">
            <v>4-S042852F</v>
          </cell>
          <cell r="C600" t="str">
            <v>4-S042852</v>
          </cell>
          <cell r="D600" t="str">
            <v>65GS-S018</v>
          </cell>
        </row>
        <row r="601">
          <cell r="B601" t="str">
            <v>4-S042852F</v>
          </cell>
          <cell r="C601" t="str">
            <v>4-S042852</v>
          </cell>
          <cell r="D601" t="str">
            <v>65GS-S018</v>
          </cell>
        </row>
        <row r="602">
          <cell r="B602" t="str">
            <v>4-S046050F</v>
          </cell>
          <cell r="C602" t="str">
            <v>4-S046050</v>
          </cell>
          <cell r="D602" t="str">
            <v>65GT-J112</v>
          </cell>
        </row>
        <row r="603">
          <cell r="B603" t="str">
            <v>4-S046033F</v>
          </cell>
          <cell r="C603" t="str">
            <v>4-S046033</v>
          </cell>
          <cell r="D603" t="str">
            <v>65GT-J112</v>
          </cell>
        </row>
        <row r="604">
          <cell r="B604" t="str">
            <v>4-S046050F</v>
          </cell>
          <cell r="C604" t="str">
            <v>4-S046050</v>
          </cell>
          <cell r="D604" t="str">
            <v>65GT-J112</v>
          </cell>
        </row>
        <row r="605">
          <cell r="B605" t="str">
            <v>4-S046033F</v>
          </cell>
          <cell r="C605" t="str">
            <v>4-S046033</v>
          </cell>
          <cell r="D605" t="str">
            <v>65GT-J112</v>
          </cell>
        </row>
        <row r="606">
          <cell r="B606" t="str">
            <v>4-S045525F</v>
          </cell>
          <cell r="C606" t="str">
            <v>4-S045525</v>
          </cell>
          <cell r="D606" t="str">
            <v>65GT-J163</v>
          </cell>
        </row>
        <row r="607">
          <cell r="B607" t="str">
            <v>4-S045835F</v>
          </cell>
          <cell r="C607" t="str">
            <v>4-S045835</v>
          </cell>
          <cell r="D607" t="str">
            <v>65GT-J163</v>
          </cell>
        </row>
        <row r="608">
          <cell r="B608" t="str">
            <v>4-S045851F</v>
          </cell>
          <cell r="C608" t="str">
            <v>4-S045851</v>
          </cell>
          <cell r="D608" t="str">
            <v>65GT-J163</v>
          </cell>
        </row>
        <row r="609">
          <cell r="B609" t="str">
            <v>4-S055351F</v>
          </cell>
          <cell r="C609" t="str">
            <v>4-S055351</v>
          </cell>
          <cell r="D609" t="str">
            <v>65GT-J163</v>
          </cell>
        </row>
        <row r="610">
          <cell r="B610" t="str">
            <v>4-S064414F</v>
          </cell>
          <cell r="C610" t="str">
            <v>4-S064414</v>
          </cell>
          <cell r="D610" t="str">
            <v>65GT-J163</v>
          </cell>
        </row>
        <row r="611">
          <cell r="B611" t="str">
            <v>4-S064414F</v>
          </cell>
          <cell r="C611" t="str">
            <v>4-S064414</v>
          </cell>
          <cell r="D611" t="str">
            <v>65GT-J163</v>
          </cell>
        </row>
        <row r="612">
          <cell r="B612" t="str">
            <v>4-S064414F</v>
          </cell>
          <cell r="C612" t="str">
            <v>4-S064414</v>
          </cell>
          <cell r="D612" t="str">
            <v>65GT-J163</v>
          </cell>
        </row>
        <row r="613">
          <cell r="B613" t="str">
            <v>4-S064422F</v>
          </cell>
          <cell r="C613" t="str">
            <v>4-S064422</v>
          </cell>
          <cell r="D613" t="str">
            <v>65GT-J163</v>
          </cell>
        </row>
        <row r="614">
          <cell r="B614" t="str">
            <v>4-S045509F</v>
          </cell>
          <cell r="C614" t="str">
            <v>4-S045509</v>
          </cell>
          <cell r="D614" t="str">
            <v>65GT-J164</v>
          </cell>
        </row>
        <row r="615">
          <cell r="B615" t="str">
            <v>4-S045843F</v>
          </cell>
          <cell r="C615" t="str">
            <v>4-S045843</v>
          </cell>
          <cell r="D615" t="str">
            <v>65GT-J164</v>
          </cell>
        </row>
        <row r="616">
          <cell r="B616" t="str">
            <v>4-S045860F</v>
          </cell>
          <cell r="C616" t="str">
            <v>4-S045860</v>
          </cell>
          <cell r="D616" t="str">
            <v>65GT-J164</v>
          </cell>
        </row>
        <row r="617">
          <cell r="B617" t="str">
            <v>4-S055369F</v>
          </cell>
          <cell r="C617" t="str">
            <v>4-S055369</v>
          </cell>
          <cell r="D617" t="str">
            <v>65GT-J164</v>
          </cell>
        </row>
        <row r="618">
          <cell r="B618" t="str">
            <v>4-S058457F</v>
          </cell>
          <cell r="C618" t="str">
            <v>4-S058457</v>
          </cell>
          <cell r="D618" t="str">
            <v>65GT-J164</v>
          </cell>
        </row>
        <row r="619">
          <cell r="B619" t="str">
            <v>4-S058457F</v>
          </cell>
          <cell r="C619" t="str">
            <v>4-S058457</v>
          </cell>
          <cell r="D619" t="str">
            <v>65GT-J164</v>
          </cell>
        </row>
        <row r="620">
          <cell r="B620" t="str">
            <v>4-S058457F</v>
          </cell>
          <cell r="C620" t="str">
            <v>4-S058457</v>
          </cell>
          <cell r="D620" t="str">
            <v>65GT-J164</v>
          </cell>
        </row>
        <row r="621">
          <cell r="B621" t="str">
            <v>4-S063582F</v>
          </cell>
          <cell r="C621" t="str">
            <v>4-S063582</v>
          </cell>
          <cell r="D621" t="str">
            <v>65GT-J164</v>
          </cell>
        </row>
        <row r="622">
          <cell r="B622" t="str">
            <v>4-S063591F</v>
          </cell>
          <cell r="C622" t="str">
            <v>4-S063591</v>
          </cell>
          <cell r="D622" t="str">
            <v>65GT-J164</v>
          </cell>
        </row>
        <row r="623">
          <cell r="B623" t="str">
            <v>4-R005359FT</v>
          </cell>
          <cell r="C623" t="str">
            <v>4-R005359</v>
          </cell>
          <cell r="D623" t="str">
            <v>65GT-J203</v>
          </cell>
        </row>
        <row r="624">
          <cell r="B624" t="str">
            <v>4-R005367FT</v>
          </cell>
          <cell r="C624" t="str">
            <v>4-R005367</v>
          </cell>
          <cell r="D624" t="str">
            <v>65GT-J203</v>
          </cell>
        </row>
        <row r="625">
          <cell r="B625" t="str">
            <v>4-S047641F</v>
          </cell>
          <cell r="C625" t="str">
            <v>4-S047641</v>
          </cell>
          <cell r="D625" t="str">
            <v>65GT-J214</v>
          </cell>
        </row>
        <row r="626">
          <cell r="B626" t="str">
            <v>4-S049385F</v>
          </cell>
          <cell r="C626" t="str">
            <v>4-S049385</v>
          </cell>
          <cell r="D626" t="str">
            <v>66GB-A019</v>
          </cell>
        </row>
        <row r="627">
          <cell r="B627" t="str">
            <v>4-S049385Z</v>
          </cell>
          <cell r="C627" t="str">
            <v>4-S049385</v>
          </cell>
          <cell r="D627" t="str">
            <v>66GB-A019</v>
          </cell>
        </row>
        <row r="628">
          <cell r="B628" t="str">
            <v>4-S049385Z</v>
          </cell>
          <cell r="C628" t="str">
            <v>4-S049385</v>
          </cell>
          <cell r="D628" t="str">
            <v>66GB-A019</v>
          </cell>
        </row>
        <row r="629">
          <cell r="B629" t="str">
            <v>4-S049385Z</v>
          </cell>
          <cell r="C629" t="str">
            <v>4-S049385</v>
          </cell>
          <cell r="D629" t="str">
            <v>66GB-A019</v>
          </cell>
        </row>
        <row r="630">
          <cell r="B630" t="str">
            <v>4-S049369F</v>
          </cell>
          <cell r="C630" t="str">
            <v>4-S049369</v>
          </cell>
          <cell r="D630" t="str">
            <v>66GB-A019</v>
          </cell>
        </row>
        <row r="631">
          <cell r="B631" t="str">
            <v>4-S049369Z</v>
          </cell>
          <cell r="C631" t="str">
            <v>4-S049369</v>
          </cell>
          <cell r="D631" t="str">
            <v>66GB-A019</v>
          </cell>
        </row>
        <row r="632">
          <cell r="B632" t="str">
            <v>4-S049369F</v>
          </cell>
          <cell r="C632" t="str">
            <v>4-S049369</v>
          </cell>
          <cell r="D632" t="str">
            <v>66GB-A019</v>
          </cell>
        </row>
        <row r="633">
          <cell r="B633" t="str">
            <v>4-S049369Z</v>
          </cell>
          <cell r="C633" t="str">
            <v>4-S049369</v>
          </cell>
          <cell r="D633" t="str">
            <v>66GB-A019</v>
          </cell>
        </row>
        <row r="634">
          <cell r="B634" t="str">
            <v>4-S049377Z</v>
          </cell>
          <cell r="C634" t="str">
            <v>4-S049377</v>
          </cell>
          <cell r="D634" t="str">
            <v>66GB-A019</v>
          </cell>
        </row>
        <row r="635">
          <cell r="B635" t="str">
            <v>4-S049377Z</v>
          </cell>
          <cell r="C635" t="str">
            <v>4-S049377</v>
          </cell>
          <cell r="D635" t="str">
            <v>66GB-A019</v>
          </cell>
        </row>
        <row r="636">
          <cell r="B636" t="str">
            <v>4-S049377Z</v>
          </cell>
          <cell r="C636" t="str">
            <v>4-S049377</v>
          </cell>
          <cell r="D636" t="str">
            <v>66GB-A019</v>
          </cell>
        </row>
        <row r="637">
          <cell r="B637" t="str">
            <v>4-S049377Z</v>
          </cell>
          <cell r="C637" t="str">
            <v>4-S049377</v>
          </cell>
          <cell r="D637" t="str">
            <v>66GB-A019</v>
          </cell>
        </row>
        <row r="638">
          <cell r="B638" t="str">
            <v>4-S049393Z</v>
          </cell>
          <cell r="C638" t="str">
            <v>4-S049393</v>
          </cell>
          <cell r="D638" t="str">
            <v>66GB-A048</v>
          </cell>
        </row>
        <row r="639">
          <cell r="B639" t="str">
            <v>4-S049407F</v>
          </cell>
          <cell r="C639" t="str">
            <v>4-S049407</v>
          </cell>
          <cell r="D639" t="str">
            <v>66GB-A048</v>
          </cell>
        </row>
        <row r="640">
          <cell r="B640" t="str">
            <v>4-S050049F</v>
          </cell>
          <cell r="C640" t="str">
            <v>4-S050049</v>
          </cell>
          <cell r="D640" t="str">
            <v>66GB-A050</v>
          </cell>
        </row>
        <row r="641">
          <cell r="B641" t="str">
            <v>4-S049563F</v>
          </cell>
          <cell r="C641" t="str">
            <v>4-S049563</v>
          </cell>
          <cell r="D641" t="str">
            <v>66GB-A051</v>
          </cell>
        </row>
        <row r="642">
          <cell r="B642" t="str">
            <v>4-S049571F</v>
          </cell>
          <cell r="C642" t="str">
            <v>4-S049571</v>
          </cell>
          <cell r="D642" t="str">
            <v>66GB-A051</v>
          </cell>
        </row>
        <row r="643">
          <cell r="B643" t="str">
            <v>4-S049571Z</v>
          </cell>
          <cell r="C643" t="str">
            <v>4-S049571</v>
          </cell>
          <cell r="D643" t="str">
            <v>66GB-A051</v>
          </cell>
        </row>
        <row r="644">
          <cell r="B644" t="str">
            <v>4-S049571Z</v>
          </cell>
          <cell r="C644" t="str">
            <v>4-S049571</v>
          </cell>
          <cell r="D644" t="str">
            <v>66GB-A051</v>
          </cell>
        </row>
        <row r="645">
          <cell r="B645" t="str">
            <v>4-S049571Z</v>
          </cell>
          <cell r="C645" t="str">
            <v>4-S049571</v>
          </cell>
          <cell r="D645" t="str">
            <v>66GB-A051</v>
          </cell>
        </row>
        <row r="646">
          <cell r="B646" t="str">
            <v>4-S094526Z</v>
          </cell>
          <cell r="C646" t="str">
            <v>4-S094526</v>
          </cell>
          <cell r="D646" t="str">
            <v>66GB-A051</v>
          </cell>
        </row>
        <row r="647">
          <cell r="B647" t="str">
            <v>4-S094526Z</v>
          </cell>
          <cell r="C647" t="str">
            <v>4-S094526</v>
          </cell>
          <cell r="D647" t="str">
            <v>66GB-A051</v>
          </cell>
        </row>
        <row r="648">
          <cell r="B648" t="str">
            <v>4-S049962F</v>
          </cell>
          <cell r="C648" t="str">
            <v>4-S049962</v>
          </cell>
          <cell r="D648" t="str">
            <v>66GB-A062</v>
          </cell>
        </row>
        <row r="649">
          <cell r="B649" t="str">
            <v>4-S049954G</v>
          </cell>
          <cell r="C649" t="str">
            <v>4-S049954</v>
          </cell>
          <cell r="D649" t="str">
            <v>66GB-A062</v>
          </cell>
        </row>
        <row r="650">
          <cell r="B650" t="str">
            <v>4-S049415Z</v>
          </cell>
          <cell r="C650" t="str">
            <v>4-S049415</v>
          </cell>
          <cell r="D650" t="str">
            <v>66GB-A063</v>
          </cell>
        </row>
        <row r="651">
          <cell r="B651" t="str">
            <v>4-S049415F</v>
          </cell>
          <cell r="C651" t="str">
            <v>4-S049415</v>
          </cell>
          <cell r="D651" t="str">
            <v>66GB-A063</v>
          </cell>
        </row>
        <row r="652">
          <cell r="B652" t="str">
            <v>4-S049423Z</v>
          </cell>
          <cell r="C652" t="str">
            <v>4-S049423</v>
          </cell>
          <cell r="D652" t="str">
            <v>66GB-A063</v>
          </cell>
        </row>
        <row r="653">
          <cell r="B653" t="str">
            <v>4-S049423Z</v>
          </cell>
          <cell r="C653" t="str">
            <v>4-S049423</v>
          </cell>
          <cell r="D653" t="str">
            <v>66GB-A063</v>
          </cell>
        </row>
        <row r="654">
          <cell r="B654" t="str">
            <v>4-S049423F</v>
          </cell>
          <cell r="C654" t="str">
            <v>4-S049423</v>
          </cell>
          <cell r="D654" t="str">
            <v>66GB-A063</v>
          </cell>
        </row>
        <row r="655">
          <cell r="B655" t="str">
            <v>4-S058112F</v>
          </cell>
          <cell r="C655" t="str">
            <v>4-S058112</v>
          </cell>
          <cell r="D655" t="str">
            <v>66GB-A073</v>
          </cell>
        </row>
        <row r="656">
          <cell r="B656" t="str">
            <v>4-S058112Z</v>
          </cell>
          <cell r="C656" t="str">
            <v>4-S058112</v>
          </cell>
          <cell r="D656" t="str">
            <v>66GB-A073</v>
          </cell>
        </row>
        <row r="657">
          <cell r="B657" t="str">
            <v>4-S058112Z</v>
          </cell>
          <cell r="C657" t="str">
            <v>4-S058112</v>
          </cell>
          <cell r="D657" t="str">
            <v>66GB-A073</v>
          </cell>
        </row>
        <row r="658">
          <cell r="B658" t="str">
            <v>4-S058121F</v>
          </cell>
          <cell r="C658" t="str">
            <v>4-S058121</v>
          </cell>
          <cell r="D658" t="str">
            <v>66GB-A073</v>
          </cell>
        </row>
        <row r="659">
          <cell r="B659" t="str">
            <v>4-S049601Z</v>
          </cell>
          <cell r="C659" t="str">
            <v>4-S049601</v>
          </cell>
          <cell r="D659" t="str">
            <v>66GB-A077</v>
          </cell>
        </row>
        <row r="660">
          <cell r="B660" t="str">
            <v>4-S049601Z</v>
          </cell>
          <cell r="C660" t="str">
            <v>4-S049601</v>
          </cell>
          <cell r="D660" t="str">
            <v>66GB-A077</v>
          </cell>
        </row>
        <row r="661">
          <cell r="B661" t="str">
            <v>4-S049601Z</v>
          </cell>
          <cell r="C661" t="str">
            <v>4-S049601</v>
          </cell>
          <cell r="D661" t="str">
            <v>66GB-A077</v>
          </cell>
        </row>
        <row r="662">
          <cell r="B662" t="str">
            <v>4-S049601Y</v>
          </cell>
          <cell r="C662" t="str">
            <v>4-S049601</v>
          </cell>
          <cell r="D662" t="str">
            <v>66GB-A077</v>
          </cell>
        </row>
        <row r="663">
          <cell r="B663" t="str">
            <v>4-S049601Y</v>
          </cell>
          <cell r="C663" t="str">
            <v>4-S049601</v>
          </cell>
          <cell r="D663" t="str">
            <v>66GB-A077</v>
          </cell>
        </row>
        <row r="664">
          <cell r="B664" t="str">
            <v>4-S049601Y</v>
          </cell>
          <cell r="C664" t="str">
            <v>4-S049601</v>
          </cell>
          <cell r="D664" t="str">
            <v>66GB-A077</v>
          </cell>
        </row>
        <row r="665">
          <cell r="B665" t="str">
            <v>4-S049601Z</v>
          </cell>
          <cell r="C665" t="str">
            <v>4-S049601</v>
          </cell>
          <cell r="D665" t="str">
            <v>66GB-A077</v>
          </cell>
        </row>
        <row r="666">
          <cell r="B666" t="str">
            <v>4-S057477Z</v>
          </cell>
          <cell r="C666" t="str">
            <v>4-S057477</v>
          </cell>
          <cell r="D666" t="str">
            <v>66GB-A078</v>
          </cell>
        </row>
        <row r="667">
          <cell r="B667" t="str">
            <v>4-S057477Z</v>
          </cell>
          <cell r="C667" t="str">
            <v>4-S057477</v>
          </cell>
          <cell r="D667" t="str">
            <v>66GB-A078</v>
          </cell>
        </row>
        <row r="668">
          <cell r="B668" t="str">
            <v>4-S057477Z</v>
          </cell>
          <cell r="C668" t="str">
            <v>4-S057477</v>
          </cell>
          <cell r="D668" t="str">
            <v>66GB-A078</v>
          </cell>
        </row>
        <row r="669">
          <cell r="B669" t="str">
            <v>4-S049628F</v>
          </cell>
          <cell r="C669" t="str">
            <v>4-S049628</v>
          </cell>
          <cell r="D669" t="str">
            <v>66GB-A091</v>
          </cell>
        </row>
        <row r="670">
          <cell r="B670" t="str">
            <v>4-S049628Z</v>
          </cell>
          <cell r="C670" t="str">
            <v>4-S049628</v>
          </cell>
          <cell r="D670" t="str">
            <v>66GB-A091</v>
          </cell>
        </row>
        <row r="671">
          <cell r="B671" t="str">
            <v>4-S049628Z</v>
          </cell>
          <cell r="C671" t="str">
            <v>4-S049628</v>
          </cell>
          <cell r="D671" t="str">
            <v>66GB-A091</v>
          </cell>
        </row>
        <row r="672">
          <cell r="B672" t="str">
            <v>4-S078377Z</v>
          </cell>
          <cell r="C672" t="str">
            <v>4-S078377</v>
          </cell>
          <cell r="D672" t="str">
            <v>66GB-A091</v>
          </cell>
        </row>
        <row r="673">
          <cell r="B673" t="str">
            <v>4-S078377Z</v>
          </cell>
          <cell r="C673" t="str">
            <v>4-S078377</v>
          </cell>
          <cell r="D673" t="str">
            <v>66GB-A091</v>
          </cell>
        </row>
        <row r="674">
          <cell r="B674" t="str">
            <v>4-S054532F</v>
          </cell>
          <cell r="C674" t="str">
            <v>4-S054532</v>
          </cell>
          <cell r="D674" t="str">
            <v>66GB-A091</v>
          </cell>
        </row>
        <row r="675">
          <cell r="B675" t="str">
            <v>4-S049008H</v>
          </cell>
          <cell r="C675" t="str">
            <v>4-S049008</v>
          </cell>
          <cell r="D675" t="str">
            <v>66GB-Z012</v>
          </cell>
        </row>
        <row r="676">
          <cell r="B676" t="str">
            <v>4-S049016H</v>
          </cell>
          <cell r="C676" t="str">
            <v>4-S049016</v>
          </cell>
          <cell r="D676" t="str">
            <v>66GB-Z013</v>
          </cell>
        </row>
        <row r="677">
          <cell r="B677" t="str">
            <v>4-S054362F</v>
          </cell>
          <cell r="C677" t="str">
            <v>4-S054362</v>
          </cell>
          <cell r="D677" t="str">
            <v>66GB-Z034</v>
          </cell>
        </row>
        <row r="678">
          <cell r="B678" t="str">
            <v>4-S053960F</v>
          </cell>
          <cell r="C678" t="str">
            <v>4-S053960</v>
          </cell>
          <cell r="D678" t="str">
            <v>66GB-Z066</v>
          </cell>
        </row>
        <row r="679">
          <cell r="B679" t="str">
            <v>4-S046769F</v>
          </cell>
          <cell r="C679" t="str">
            <v>4-S046769</v>
          </cell>
          <cell r="D679" t="str">
            <v>66GS-E001</v>
          </cell>
        </row>
        <row r="680">
          <cell r="B680" t="str">
            <v>4-S049300F</v>
          </cell>
          <cell r="C680" t="str">
            <v>4-S049300</v>
          </cell>
          <cell r="D680" t="str">
            <v>66GT-J202</v>
          </cell>
        </row>
        <row r="681">
          <cell r="B681" t="str">
            <v>4-S049296F</v>
          </cell>
          <cell r="C681" t="str">
            <v>4-S049296</v>
          </cell>
          <cell r="D681" t="str">
            <v>66GT-J202</v>
          </cell>
        </row>
        <row r="682">
          <cell r="B682" t="str">
            <v>4-S064481F</v>
          </cell>
          <cell r="C682" t="str">
            <v>4-S064481</v>
          </cell>
          <cell r="D682" t="str">
            <v>66GT-J202</v>
          </cell>
        </row>
        <row r="683">
          <cell r="B683" t="str">
            <v>4-S064473F</v>
          </cell>
          <cell r="C683" t="str">
            <v>4-S064473</v>
          </cell>
          <cell r="D683" t="str">
            <v>66GT-J202</v>
          </cell>
        </row>
        <row r="684">
          <cell r="B684" t="str">
            <v>4-S053412F</v>
          </cell>
          <cell r="C684" t="str">
            <v>4-S053412</v>
          </cell>
          <cell r="D684" t="str">
            <v>67GB-A072</v>
          </cell>
        </row>
        <row r="685">
          <cell r="B685" t="str">
            <v>4-S053412F</v>
          </cell>
          <cell r="C685" t="str">
            <v>4-S053412</v>
          </cell>
          <cell r="D685" t="str">
            <v>67GB-A072</v>
          </cell>
        </row>
        <row r="686">
          <cell r="B686" t="str">
            <v>4-S053412Z</v>
          </cell>
          <cell r="C686" t="str">
            <v>4-S053412</v>
          </cell>
          <cell r="D686" t="str">
            <v>67GB-A072</v>
          </cell>
        </row>
        <row r="687">
          <cell r="B687" t="str">
            <v>4-S053421F</v>
          </cell>
          <cell r="C687" t="str">
            <v>4-S053421</v>
          </cell>
          <cell r="D687" t="str">
            <v>67GB-A072</v>
          </cell>
        </row>
        <row r="688">
          <cell r="B688" t="str">
            <v>4-S053439F</v>
          </cell>
          <cell r="C688" t="str">
            <v>4-S053439</v>
          </cell>
          <cell r="D688" t="str">
            <v>67GB-A072</v>
          </cell>
        </row>
        <row r="689">
          <cell r="B689" t="str">
            <v>4-S053439F</v>
          </cell>
          <cell r="C689" t="str">
            <v>4-S053439</v>
          </cell>
          <cell r="D689" t="str">
            <v>67GB-A072</v>
          </cell>
        </row>
        <row r="690">
          <cell r="B690" t="str">
            <v>4-S053439F</v>
          </cell>
          <cell r="C690" t="str">
            <v>4-S053439</v>
          </cell>
          <cell r="D690" t="str">
            <v>67GB-A072</v>
          </cell>
        </row>
        <row r="691">
          <cell r="B691" t="str">
            <v>4-S079641F</v>
          </cell>
          <cell r="C691" t="str">
            <v>4-S079641</v>
          </cell>
          <cell r="D691" t="str">
            <v>67GB-A072</v>
          </cell>
        </row>
        <row r="692">
          <cell r="B692" t="str">
            <v>4-S053463F</v>
          </cell>
          <cell r="C692" t="str">
            <v>4-S053463</v>
          </cell>
          <cell r="D692" t="str">
            <v>67GB-A073</v>
          </cell>
        </row>
        <row r="693">
          <cell r="B693" t="str">
            <v>4-S053463F</v>
          </cell>
          <cell r="C693" t="str">
            <v>4-S053463</v>
          </cell>
          <cell r="D693" t="str">
            <v>67GB-A073</v>
          </cell>
        </row>
        <row r="694">
          <cell r="B694" t="str">
            <v>4-S053463Z</v>
          </cell>
          <cell r="C694" t="str">
            <v>4-S053463</v>
          </cell>
          <cell r="D694" t="str">
            <v>67GB-A073</v>
          </cell>
        </row>
        <row r="695">
          <cell r="B695" t="str">
            <v>4-S053471F</v>
          </cell>
          <cell r="C695" t="str">
            <v>4-S053471</v>
          </cell>
          <cell r="D695" t="str">
            <v>67GB-A073</v>
          </cell>
        </row>
        <row r="696">
          <cell r="B696" t="str">
            <v>4-S053480F</v>
          </cell>
          <cell r="C696" t="str">
            <v>4-S053480</v>
          </cell>
          <cell r="D696" t="str">
            <v>67GB-A073</v>
          </cell>
        </row>
        <row r="697">
          <cell r="B697" t="str">
            <v>4-S053480Z</v>
          </cell>
          <cell r="C697" t="str">
            <v>4-S053480</v>
          </cell>
          <cell r="D697" t="str">
            <v>67GB-A073</v>
          </cell>
        </row>
        <row r="698">
          <cell r="B698" t="str">
            <v>4-S053480Z</v>
          </cell>
          <cell r="C698" t="str">
            <v>4-S053480</v>
          </cell>
          <cell r="D698" t="str">
            <v>67GB-A073</v>
          </cell>
        </row>
        <row r="699">
          <cell r="B699" t="str">
            <v>4-S054346F</v>
          </cell>
          <cell r="C699" t="str">
            <v>4-S054346</v>
          </cell>
          <cell r="D699" t="str">
            <v>67GB-A083</v>
          </cell>
        </row>
        <row r="700">
          <cell r="B700" t="str">
            <v>4-S054346F</v>
          </cell>
          <cell r="C700" t="str">
            <v>4-S054346</v>
          </cell>
          <cell r="D700" t="str">
            <v>67GB-A083</v>
          </cell>
        </row>
        <row r="701">
          <cell r="B701" t="str">
            <v>4-S054346F</v>
          </cell>
          <cell r="C701" t="str">
            <v>4-S054346</v>
          </cell>
          <cell r="D701" t="str">
            <v>67GB-A083</v>
          </cell>
        </row>
        <row r="702">
          <cell r="B702" t="str">
            <v>4-S054354F</v>
          </cell>
          <cell r="C702" t="str">
            <v>4-S054354</v>
          </cell>
          <cell r="D702" t="str">
            <v>67GB-A083</v>
          </cell>
        </row>
        <row r="703">
          <cell r="B703" t="str">
            <v>4-S055601F</v>
          </cell>
          <cell r="C703" t="str">
            <v>4-S055601</v>
          </cell>
          <cell r="D703" t="str">
            <v>67GB-A085</v>
          </cell>
        </row>
        <row r="704">
          <cell r="B704" t="str">
            <v>4-S064210Z</v>
          </cell>
          <cell r="C704" t="str">
            <v>4-S064210</v>
          </cell>
          <cell r="D704" t="str">
            <v>67GB-A087</v>
          </cell>
        </row>
        <row r="705">
          <cell r="B705" t="str">
            <v>4-S055610F</v>
          </cell>
          <cell r="C705" t="str">
            <v>4-S055610</v>
          </cell>
          <cell r="D705" t="str">
            <v>67GB-A090</v>
          </cell>
        </row>
        <row r="706">
          <cell r="B706" t="str">
            <v>4-S055989F</v>
          </cell>
          <cell r="C706" t="str">
            <v>4-S055989</v>
          </cell>
          <cell r="D706" t="str">
            <v>67GB-A090</v>
          </cell>
        </row>
        <row r="707">
          <cell r="B707" t="str">
            <v>4-S055989F</v>
          </cell>
          <cell r="C707" t="str">
            <v>4-S055989</v>
          </cell>
          <cell r="D707" t="str">
            <v>67GB-A090</v>
          </cell>
        </row>
        <row r="708">
          <cell r="B708" t="str">
            <v>4-S055989F</v>
          </cell>
          <cell r="C708" t="str">
            <v>4-S055989</v>
          </cell>
          <cell r="D708" t="str">
            <v>67GB-A090</v>
          </cell>
        </row>
        <row r="709">
          <cell r="B709" t="str">
            <v>4-S055997F</v>
          </cell>
          <cell r="C709" t="str">
            <v>4-S055997</v>
          </cell>
          <cell r="D709" t="str">
            <v>67GB-A090</v>
          </cell>
        </row>
        <row r="710">
          <cell r="B710" t="str">
            <v>4-S056004F</v>
          </cell>
          <cell r="C710" t="str">
            <v>4-S056004</v>
          </cell>
          <cell r="D710" t="str">
            <v>67GB-A092</v>
          </cell>
        </row>
        <row r="711">
          <cell r="B711" t="str">
            <v>4-S056004F</v>
          </cell>
          <cell r="C711" t="str">
            <v>4-S056004</v>
          </cell>
          <cell r="D711" t="str">
            <v>67GB-A092</v>
          </cell>
        </row>
        <row r="712">
          <cell r="B712" t="str">
            <v>4-S055563Z</v>
          </cell>
          <cell r="C712" t="str">
            <v>4-S055563</v>
          </cell>
          <cell r="D712" t="str">
            <v>67GB-A093</v>
          </cell>
        </row>
        <row r="713">
          <cell r="B713" t="str">
            <v>4-S055563F</v>
          </cell>
          <cell r="C713" t="str">
            <v>4-S055563</v>
          </cell>
          <cell r="D713" t="str">
            <v>67GB-A093</v>
          </cell>
        </row>
        <row r="714">
          <cell r="B714" t="str">
            <v>4-S055563F</v>
          </cell>
          <cell r="C714" t="str">
            <v>4-S055563</v>
          </cell>
          <cell r="D714" t="str">
            <v>67GB-A093</v>
          </cell>
        </row>
        <row r="715">
          <cell r="B715" t="str">
            <v>4-S055962Z</v>
          </cell>
          <cell r="C715" t="str">
            <v>4-S055962</v>
          </cell>
          <cell r="D715" t="str">
            <v>67GB-A093</v>
          </cell>
        </row>
        <row r="716">
          <cell r="B716" t="str">
            <v>4-S055962F</v>
          </cell>
          <cell r="C716" t="str">
            <v>4-S055962</v>
          </cell>
          <cell r="D716" t="str">
            <v>67GB-A093</v>
          </cell>
        </row>
        <row r="717">
          <cell r="B717" t="str">
            <v>4-S055971Z</v>
          </cell>
          <cell r="C717" t="str">
            <v>4-S055971</v>
          </cell>
          <cell r="D717" t="str">
            <v>67GB-A093</v>
          </cell>
        </row>
        <row r="718">
          <cell r="B718" t="str">
            <v>4-S055971F</v>
          </cell>
          <cell r="C718" t="str">
            <v>4-S055971</v>
          </cell>
          <cell r="D718" t="str">
            <v>67GB-A093</v>
          </cell>
        </row>
        <row r="719">
          <cell r="B719" t="str">
            <v>4-S055903F</v>
          </cell>
          <cell r="C719" t="str">
            <v>4-S055903</v>
          </cell>
          <cell r="D719" t="str">
            <v>67GB-A095</v>
          </cell>
        </row>
        <row r="720">
          <cell r="B720" t="str">
            <v>4-S055911Z</v>
          </cell>
          <cell r="C720" t="str">
            <v>4-S055911</v>
          </cell>
          <cell r="D720" t="str">
            <v>67GB-A095</v>
          </cell>
        </row>
        <row r="721">
          <cell r="B721" t="str">
            <v>4-S055911F</v>
          </cell>
          <cell r="C721" t="str">
            <v>4-S055911</v>
          </cell>
          <cell r="D721" t="str">
            <v>67GB-A095</v>
          </cell>
        </row>
        <row r="722">
          <cell r="B722" t="str">
            <v>4-S056039Z</v>
          </cell>
          <cell r="C722" t="str">
            <v>4-S056039</v>
          </cell>
          <cell r="D722" t="str">
            <v>67GB-A100</v>
          </cell>
        </row>
        <row r="723">
          <cell r="B723" t="str">
            <v>4-S055873F</v>
          </cell>
          <cell r="C723" t="str">
            <v>4-S055873</v>
          </cell>
          <cell r="D723" t="str">
            <v>67GB-A103</v>
          </cell>
        </row>
        <row r="724">
          <cell r="B724" t="str">
            <v>4-S055873F</v>
          </cell>
          <cell r="C724" t="str">
            <v>4-S055873</v>
          </cell>
          <cell r="D724" t="str">
            <v>67GB-A103</v>
          </cell>
        </row>
        <row r="725">
          <cell r="B725" t="str">
            <v>4-S055881F</v>
          </cell>
          <cell r="C725" t="str">
            <v>4-S055881</v>
          </cell>
          <cell r="D725" t="str">
            <v>67GB-A103</v>
          </cell>
        </row>
        <row r="726">
          <cell r="B726" t="str">
            <v>4-S055881F</v>
          </cell>
          <cell r="C726" t="str">
            <v>4-S055881</v>
          </cell>
          <cell r="D726" t="str">
            <v>67GB-A103</v>
          </cell>
        </row>
        <row r="727">
          <cell r="B727" t="str">
            <v>4-S055890F</v>
          </cell>
          <cell r="C727" t="str">
            <v>4-S055890</v>
          </cell>
          <cell r="D727" t="str">
            <v>67GB-A103</v>
          </cell>
        </row>
        <row r="728">
          <cell r="B728" t="str">
            <v>4-S055890F</v>
          </cell>
          <cell r="C728" t="str">
            <v>4-S055890</v>
          </cell>
          <cell r="D728" t="str">
            <v>67GB-A103</v>
          </cell>
        </row>
        <row r="729">
          <cell r="B729" t="str">
            <v>4-S057060F</v>
          </cell>
          <cell r="C729" t="str">
            <v>4-S057060</v>
          </cell>
          <cell r="D729" t="str">
            <v>67GB-E053</v>
          </cell>
        </row>
        <row r="730">
          <cell r="B730" t="str">
            <v>4-S056900F</v>
          </cell>
          <cell r="C730" t="str">
            <v>4-S056900</v>
          </cell>
          <cell r="D730" t="str">
            <v>67GB-E054</v>
          </cell>
        </row>
        <row r="731">
          <cell r="B731" t="str">
            <v>4-S058708F</v>
          </cell>
          <cell r="C731" t="str">
            <v>4-S058708</v>
          </cell>
          <cell r="D731" t="str">
            <v>67GB-Z037</v>
          </cell>
        </row>
        <row r="732">
          <cell r="B732" t="str">
            <v>4-S058708G</v>
          </cell>
          <cell r="C732" t="str">
            <v>4-S058708</v>
          </cell>
          <cell r="D732" t="str">
            <v>67GB-Z037</v>
          </cell>
        </row>
        <row r="733">
          <cell r="B733" t="str">
            <v>4-S058708H</v>
          </cell>
          <cell r="C733" t="str">
            <v>4-S058708</v>
          </cell>
          <cell r="D733" t="str">
            <v>67GB-Z037</v>
          </cell>
        </row>
        <row r="734">
          <cell r="B734" t="str">
            <v>4-S058716F</v>
          </cell>
          <cell r="C734" t="str">
            <v>4-S058716</v>
          </cell>
          <cell r="D734" t="str">
            <v>67GB-Z037</v>
          </cell>
        </row>
        <row r="735">
          <cell r="B735" t="str">
            <v>4-S058716F</v>
          </cell>
          <cell r="C735" t="str">
            <v>4-S058716</v>
          </cell>
          <cell r="D735" t="str">
            <v>67GB-Z037</v>
          </cell>
        </row>
        <row r="736">
          <cell r="B736" t="str">
            <v>4-S058716G</v>
          </cell>
          <cell r="C736" t="str">
            <v>4-S058716</v>
          </cell>
          <cell r="D736" t="str">
            <v>67GB-Z037</v>
          </cell>
        </row>
        <row r="737">
          <cell r="B737" t="str">
            <v>4-S057205F</v>
          </cell>
          <cell r="C737" t="str">
            <v>4-S057205</v>
          </cell>
          <cell r="D737" t="str">
            <v>67GB-Z041</v>
          </cell>
        </row>
        <row r="738">
          <cell r="B738" t="str">
            <v>4-S057213F</v>
          </cell>
          <cell r="C738" t="str">
            <v>4-S057213</v>
          </cell>
          <cell r="D738" t="str">
            <v>67GB-Z041</v>
          </cell>
        </row>
        <row r="739">
          <cell r="B739" t="str">
            <v>4-S057221F</v>
          </cell>
          <cell r="C739" t="str">
            <v>4-S057221</v>
          </cell>
          <cell r="D739" t="str">
            <v>67GB-Z041</v>
          </cell>
        </row>
        <row r="740">
          <cell r="B740" t="str">
            <v>4-S057230F</v>
          </cell>
          <cell r="C740" t="str">
            <v>4-S057230</v>
          </cell>
          <cell r="D740" t="str">
            <v>67GB-Z041</v>
          </cell>
        </row>
        <row r="741">
          <cell r="B741" t="str">
            <v>4-S053935F</v>
          </cell>
          <cell r="C741" t="str">
            <v>4-S053935</v>
          </cell>
          <cell r="D741" t="str">
            <v>67GB-Z043</v>
          </cell>
        </row>
        <row r="742">
          <cell r="B742" t="str">
            <v>4-S053943F</v>
          </cell>
          <cell r="C742" t="str">
            <v>4-S053943</v>
          </cell>
          <cell r="D742" t="str">
            <v>67GB-Z043</v>
          </cell>
        </row>
        <row r="743">
          <cell r="B743" t="str">
            <v>4-S053943F</v>
          </cell>
          <cell r="C743" t="str">
            <v>4-S053943</v>
          </cell>
          <cell r="D743" t="str">
            <v>67GB-Z043</v>
          </cell>
        </row>
        <row r="744">
          <cell r="B744" t="str">
            <v>4-S053951F</v>
          </cell>
          <cell r="C744" t="str">
            <v>4-S053951</v>
          </cell>
          <cell r="D744" t="str">
            <v>67GB-Z043</v>
          </cell>
        </row>
        <row r="745">
          <cell r="B745" t="str">
            <v>4-S055156F</v>
          </cell>
          <cell r="C745" t="str">
            <v>4-S055156</v>
          </cell>
          <cell r="D745" t="str">
            <v>67GB-Z048</v>
          </cell>
        </row>
        <row r="746">
          <cell r="B746" t="str">
            <v>4-S055164F</v>
          </cell>
          <cell r="C746" t="str">
            <v>4-S055164</v>
          </cell>
          <cell r="D746" t="str">
            <v>67GB-Z048</v>
          </cell>
        </row>
        <row r="747">
          <cell r="B747" t="str">
            <v>4-S055121F</v>
          </cell>
          <cell r="C747" t="str">
            <v>4-S055121</v>
          </cell>
          <cell r="D747" t="str">
            <v>67GB-Z049</v>
          </cell>
        </row>
        <row r="748">
          <cell r="B748" t="str">
            <v>4-S055130F</v>
          </cell>
          <cell r="C748" t="str">
            <v>4-S055130</v>
          </cell>
          <cell r="D748" t="str">
            <v>67GB-Z049</v>
          </cell>
        </row>
        <row r="749">
          <cell r="B749" t="str">
            <v>4-S055130F</v>
          </cell>
          <cell r="C749" t="str">
            <v>4-S055130</v>
          </cell>
          <cell r="D749" t="str">
            <v>67GB-Z049</v>
          </cell>
        </row>
        <row r="750">
          <cell r="B750" t="str">
            <v>4-S054966F</v>
          </cell>
          <cell r="C750" t="str">
            <v>4-S054966</v>
          </cell>
          <cell r="D750" t="str">
            <v>67GB-Z052</v>
          </cell>
        </row>
        <row r="751">
          <cell r="B751" t="str">
            <v>4-S054966F</v>
          </cell>
          <cell r="C751" t="str">
            <v>4-S054966</v>
          </cell>
          <cell r="D751" t="str">
            <v>67GB-Z052</v>
          </cell>
        </row>
        <row r="752">
          <cell r="B752" t="str">
            <v>4-S054974F</v>
          </cell>
          <cell r="C752" t="str">
            <v>4-S054974</v>
          </cell>
          <cell r="D752" t="str">
            <v>67GB-Z052</v>
          </cell>
        </row>
        <row r="753">
          <cell r="B753" t="str">
            <v>4-S054982F</v>
          </cell>
          <cell r="C753" t="str">
            <v>4-S054982</v>
          </cell>
          <cell r="D753" t="str">
            <v>67GB-Z053</v>
          </cell>
        </row>
        <row r="754">
          <cell r="B754" t="str">
            <v>4-S054991F</v>
          </cell>
          <cell r="C754" t="str">
            <v>4-S054991</v>
          </cell>
          <cell r="D754" t="str">
            <v>67GB-Z053</v>
          </cell>
        </row>
        <row r="755">
          <cell r="B755" t="str">
            <v>4-S056411G</v>
          </cell>
          <cell r="C755" t="str">
            <v>4-S056411</v>
          </cell>
          <cell r="D755" t="str">
            <v>67GB-Z093</v>
          </cell>
        </row>
        <row r="756">
          <cell r="B756" t="str">
            <v>4-S054087F</v>
          </cell>
          <cell r="C756" t="str">
            <v>4-S054087</v>
          </cell>
          <cell r="D756" t="str">
            <v>67GS-A003</v>
          </cell>
        </row>
        <row r="757">
          <cell r="B757" t="str">
            <v>4-S054095F</v>
          </cell>
          <cell r="C757" t="str">
            <v>4-S054095</v>
          </cell>
          <cell r="D757" t="str">
            <v>67GS-A003</v>
          </cell>
        </row>
        <row r="758">
          <cell r="B758" t="str">
            <v>4-S054109F</v>
          </cell>
          <cell r="C758" t="str">
            <v>4-S054109</v>
          </cell>
          <cell r="D758" t="str">
            <v>67GS-A004</v>
          </cell>
        </row>
        <row r="759">
          <cell r="B759" t="str">
            <v>4-S056462Z</v>
          </cell>
          <cell r="C759" t="str">
            <v>4-S056462</v>
          </cell>
          <cell r="D759" t="str">
            <v>67GS-A007</v>
          </cell>
        </row>
        <row r="760">
          <cell r="B760" t="str">
            <v>4-S056462Z</v>
          </cell>
          <cell r="C760" t="str">
            <v>4-S056462</v>
          </cell>
          <cell r="D760" t="str">
            <v>67GS-A007</v>
          </cell>
        </row>
        <row r="761">
          <cell r="B761" t="str">
            <v>4-S056501Z</v>
          </cell>
          <cell r="C761" t="str">
            <v>4-S056501</v>
          </cell>
          <cell r="D761" t="str">
            <v>67GS-A008</v>
          </cell>
        </row>
        <row r="762">
          <cell r="B762" t="str">
            <v>4-S056551F</v>
          </cell>
          <cell r="C762" t="str">
            <v>4-S056551</v>
          </cell>
          <cell r="D762" t="str">
            <v>67GS-A009</v>
          </cell>
        </row>
        <row r="763">
          <cell r="B763" t="str">
            <v>4-S056535F</v>
          </cell>
          <cell r="C763" t="str">
            <v>4-S056535</v>
          </cell>
          <cell r="D763" t="str">
            <v>67GS-A009</v>
          </cell>
        </row>
        <row r="764">
          <cell r="B764" t="str">
            <v>4-S056535F</v>
          </cell>
          <cell r="C764" t="str">
            <v>4-S056535</v>
          </cell>
          <cell r="D764" t="str">
            <v>67GS-A009</v>
          </cell>
        </row>
        <row r="765">
          <cell r="B765" t="str">
            <v>4-S056527Z</v>
          </cell>
          <cell r="C765" t="str">
            <v>4-S056527</v>
          </cell>
          <cell r="D765" t="str">
            <v>67GS-A009</v>
          </cell>
        </row>
        <row r="766">
          <cell r="B766" t="str">
            <v>4-R005251F</v>
          </cell>
          <cell r="C766" t="str">
            <v>4-R005251</v>
          </cell>
          <cell r="D766" t="str">
            <v>67GT-J230</v>
          </cell>
        </row>
        <row r="767">
          <cell r="B767" t="str">
            <v>4-S057990Z</v>
          </cell>
          <cell r="C767" t="str">
            <v>4-S057990</v>
          </cell>
          <cell r="D767" t="str">
            <v>68GB-A002</v>
          </cell>
        </row>
        <row r="768">
          <cell r="B768" t="str">
            <v>4-S058007Z</v>
          </cell>
          <cell r="C768" t="str">
            <v>4-S058007</v>
          </cell>
          <cell r="D768" t="str">
            <v>68GB-A002</v>
          </cell>
        </row>
        <row r="769">
          <cell r="B769" t="str">
            <v>4-S058007Z</v>
          </cell>
          <cell r="C769" t="str">
            <v>4-S058007</v>
          </cell>
          <cell r="D769" t="str">
            <v>68GB-A002</v>
          </cell>
        </row>
        <row r="770">
          <cell r="B770" t="str">
            <v>4-S058007Z</v>
          </cell>
          <cell r="C770" t="str">
            <v>4-S058007</v>
          </cell>
          <cell r="D770" t="str">
            <v>68GB-A002</v>
          </cell>
        </row>
        <row r="771">
          <cell r="B771" t="str">
            <v>4-S057434F</v>
          </cell>
          <cell r="C771" t="str">
            <v>4-S057434</v>
          </cell>
          <cell r="D771" t="str">
            <v>68GB-A022</v>
          </cell>
        </row>
        <row r="772">
          <cell r="B772" t="str">
            <v>4-S057442F</v>
          </cell>
          <cell r="C772" t="str">
            <v>4-S057442</v>
          </cell>
          <cell r="D772" t="str">
            <v>68GB-A022</v>
          </cell>
        </row>
        <row r="773">
          <cell r="B773" t="str">
            <v>4-S058015Z</v>
          </cell>
          <cell r="C773" t="str">
            <v>4-S058015</v>
          </cell>
          <cell r="D773" t="str">
            <v>68GB-A041</v>
          </cell>
        </row>
        <row r="774">
          <cell r="B774" t="str">
            <v>4-S058023Z</v>
          </cell>
          <cell r="C774" t="str">
            <v>4-S058023</v>
          </cell>
          <cell r="D774" t="str">
            <v>68GB-A041</v>
          </cell>
        </row>
        <row r="775">
          <cell r="B775" t="str">
            <v>4-S058023Z</v>
          </cell>
          <cell r="C775" t="str">
            <v>4-S058023</v>
          </cell>
          <cell r="D775" t="str">
            <v>68GB-A041</v>
          </cell>
        </row>
        <row r="776">
          <cell r="B776" t="str">
            <v>4-S058031Z</v>
          </cell>
          <cell r="C776" t="str">
            <v>4-S058031</v>
          </cell>
          <cell r="D776" t="str">
            <v>68GB-A041</v>
          </cell>
        </row>
        <row r="777">
          <cell r="B777" t="str">
            <v>4-S058031Z</v>
          </cell>
          <cell r="C777" t="str">
            <v>4-S058031</v>
          </cell>
          <cell r="D777" t="str">
            <v>68GB-A041</v>
          </cell>
        </row>
        <row r="778">
          <cell r="B778" t="str">
            <v>4-S058031Z</v>
          </cell>
          <cell r="C778" t="str">
            <v>4-S058031</v>
          </cell>
          <cell r="D778" t="str">
            <v>68GB-A041</v>
          </cell>
        </row>
        <row r="779">
          <cell r="B779" t="str">
            <v>4-S058481F</v>
          </cell>
          <cell r="C779" t="str">
            <v>4-S058481</v>
          </cell>
          <cell r="D779" t="str">
            <v>68GB-A065</v>
          </cell>
        </row>
        <row r="780">
          <cell r="B780" t="str">
            <v>4-S058481F</v>
          </cell>
          <cell r="C780" t="str">
            <v>4-S058481</v>
          </cell>
          <cell r="D780" t="str">
            <v>68GB-A065</v>
          </cell>
        </row>
        <row r="781">
          <cell r="B781" t="str">
            <v>4-S058490Z</v>
          </cell>
          <cell r="C781" t="str">
            <v>4-S058490</v>
          </cell>
          <cell r="D781" t="str">
            <v>68GB-A065</v>
          </cell>
        </row>
        <row r="782">
          <cell r="B782" t="str">
            <v>4-S059054F</v>
          </cell>
          <cell r="C782" t="str">
            <v>4-S059054</v>
          </cell>
          <cell r="D782" t="str">
            <v>68GB-A066</v>
          </cell>
        </row>
        <row r="783">
          <cell r="B783" t="str">
            <v>4-S059062F</v>
          </cell>
          <cell r="C783" t="str">
            <v>4-S059062</v>
          </cell>
          <cell r="D783" t="str">
            <v>68GB-A066</v>
          </cell>
        </row>
        <row r="784">
          <cell r="B784" t="str">
            <v>4-S058503F</v>
          </cell>
          <cell r="C784" t="str">
            <v>4-S058503</v>
          </cell>
          <cell r="D784" t="str">
            <v>68GB-A067</v>
          </cell>
        </row>
        <row r="785">
          <cell r="B785" t="str">
            <v>4-S058503Z</v>
          </cell>
          <cell r="C785" t="str">
            <v>4-S058503</v>
          </cell>
          <cell r="D785" t="str">
            <v>68GB-A067</v>
          </cell>
        </row>
        <row r="786">
          <cell r="B786" t="str">
            <v>4-S059712F</v>
          </cell>
          <cell r="C786" t="str">
            <v>4-S059712</v>
          </cell>
          <cell r="D786" t="str">
            <v>68GB-E001</v>
          </cell>
        </row>
        <row r="787">
          <cell r="B787" t="str">
            <v>4-S059721F</v>
          </cell>
          <cell r="C787" t="str">
            <v>4-S059721</v>
          </cell>
          <cell r="D787" t="str">
            <v>68GB-E001</v>
          </cell>
        </row>
        <row r="788">
          <cell r="B788" t="str">
            <v>4-S059526F</v>
          </cell>
          <cell r="C788" t="str">
            <v>4-S059526</v>
          </cell>
          <cell r="D788" t="str">
            <v>68GB-E002</v>
          </cell>
        </row>
        <row r="789">
          <cell r="B789" t="str">
            <v>4-S059526J</v>
          </cell>
          <cell r="C789" t="str">
            <v>4-S059526</v>
          </cell>
          <cell r="D789" t="str">
            <v>68GB-E002</v>
          </cell>
        </row>
        <row r="790">
          <cell r="B790" t="str">
            <v>4-S058899F</v>
          </cell>
          <cell r="C790" t="str">
            <v>4-S058899</v>
          </cell>
          <cell r="D790" t="str">
            <v>68GB-E006</v>
          </cell>
        </row>
        <row r="791">
          <cell r="B791" t="str">
            <v>4-S058899F</v>
          </cell>
          <cell r="C791" t="str">
            <v>4-S058899</v>
          </cell>
          <cell r="D791" t="str">
            <v>68GB-E006</v>
          </cell>
        </row>
        <row r="792">
          <cell r="B792" t="str">
            <v>4-S059518F</v>
          </cell>
          <cell r="C792" t="str">
            <v>4-S059518</v>
          </cell>
          <cell r="D792" t="str">
            <v>68GB-E006</v>
          </cell>
        </row>
        <row r="793">
          <cell r="B793" t="str">
            <v>4-S059518F</v>
          </cell>
          <cell r="C793" t="str">
            <v>4-S059518</v>
          </cell>
          <cell r="D793" t="str">
            <v>68GB-E006</v>
          </cell>
        </row>
        <row r="794">
          <cell r="B794" t="str">
            <v>4-S059518F</v>
          </cell>
          <cell r="C794" t="str">
            <v>4-S059518</v>
          </cell>
          <cell r="D794" t="str">
            <v>68GB-E006</v>
          </cell>
        </row>
        <row r="795">
          <cell r="B795" t="str">
            <v>4-S059577G</v>
          </cell>
          <cell r="C795" t="str">
            <v>4-S059577</v>
          </cell>
          <cell r="D795" t="str">
            <v>68GB-E007</v>
          </cell>
        </row>
        <row r="796">
          <cell r="B796" t="str">
            <v>4-S059569F</v>
          </cell>
          <cell r="C796" t="str">
            <v>4-S059569</v>
          </cell>
          <cell r="D796" t="str">
            <v>68GB-E007</v>
          </cell>
        </row>
        <row r="797">
          <cell r="B797" t="str">
            <v>4-S059551F</v>
          </cell>
          <cell r="C797" t="str">
            <v>4-S059551</v>
          </cell>
          <cell r="D797" t="str">
            <v>68GB-E012</v>
          </cell>
        </row>
        <row r="798">
          <cell r="B798" t="str">
            <v>4-S057507J</v>
          </cell>
          <cell r="C798" t="str">
            <v>4-S057507</v>
          </cell>
          <cell r="D798" t="str">
            <v>68GT-J060</v>
          </cell>
        </row>
        <row r="799">
          <cell r="B799" t="str">
            <v>4-S057507H</v>
          </cell>
          <cell r="C799" t="str">
            <v>4-S057507</v>
          </cell>
          <cell r="D799" t="str">
            <v>68GT-J060</v>
          </cell>
        </row>
        <row r="800">
          <cell r="B800" t="str">
            <v>4-S057507G</v>
          </cell>
          <cell r="C800" t="str">
            <v>4-S057507</v>
          </cell>
          <cell r="D800" t="str">
            <v>68GT-J060</v>
          </cell>
        </row>
        <row r="801">
          <cell r="B801" t="str">
            <v>4-S057507F</v>
          </cell>
          <cell r="C801" t="str">
            <v>4-S057507</v>
          </cell>
          <cell r="D801" t="str">
            <v>68GT-J060</v>
          </cell>
        </row>
        <row r="802">
          <cell r="B802" t="str">
            <v>4-T014712F</v>
          </cell>
          <cell r="C802" t="str">
            <v>4-T014712</v>
          </cell>
          <cell r="D802" t="str">
            <v>68GT-J188</v>
          </cell>
        </row>
        <row r="803">
          <cell r="B803" t="str">
            <v>4-T014712F</v>
          </cell>
          <cell r="C803" t="str">
            <v>4-T014712</v>
          </cell>
          <cell r="D803" t="str">
            <v>68GT-J188</v>
          </cell>
        </row>
        <row r="804">
          <cell r="B804" t="str">
            <v>4-T014712F</v>
          </cell>
          <cell r="C804" t="str">
            <v>4-T014712</v>
          </cell>
          <cell r="D804" t="str">
            <v>68GT-J188</v>
          </cell>
        </row>
        <row r="805">
          <cell r="B805" t="str">
            <v>4-S058643F</v>
          </cell>
          <cell r="C805" t="str">
            <v>4-S058643</v>
          </cell>
          <cell r="D805" t="str">
            <v>68GT-J190</v>
          </cell>
        </row>
        <row r="806">
          <cell r="B806" t="str">
            <v>4-S058643F</v>
          </cell>
          <cell r="C806" t="str">
            <v>4-S058643</v>
          </cell>
          <cell r="D806" t="str">
            <v>68GT-J190</v>
          </cell>
        </row>
        <row r="807">
          <cell r="B807" t="str">
            <v>4-S058643F</v>
          </cell>
          <cell r="C807" t="str">
            <v>4-S058643</v>
          </cell>
          <cell r="D807" t="str">
            <v>68GT-J190</v>
          </cell>
        </row>
        <row r="808">
          <cell r="B808" t="str">
            <v>4-S058643F</v>
          </cell>
          <cell r="C808" t="str">
            <v>4-S058643</v>
          </cell>
          <cell r="D808" t="str">
            <v>68GT-J190</v>
          </cell>
        </row>
        <row r="809">
          <cell r="B809" t="str">
            <v>4-S058643F</v>
          </cell>
          <cell r="C809" t="str">
            <v>4-S058643</v>
          </cell>
          <cell r="D809" t="str">
            <v>68GT-J190</v>
          </cell>
        </row>
        <row r="810">
          <cell r="B810" t="str">
            <v>4-S058643F</v>
          </cell>
          <cell r="C810" t="str">
            <v>4-S058643</v>
          </cell>
          <cell r="D810" t="str">
            <v>68GT-J190</v>
          </cell>
        </row>
        <row r="811">
          <cell r="B811" t="str">
            <v>4-S058635F</v>
          </cell>
          <cell r="C811" t="str">
            <v>4-S058635</v>
          </cell>
          <cell r="D811" t="str">
            <v>68GT-J193</v>
          </cell>
        </row>
        <row r="812">
          <cell r="B812" t="str">
            <v>4-S058635G</v>
          </cell>
          <cell r="C812" t="str">
            <v>4-S058635</v>
          </cell>
          <cell r="D812" t="str">
            <v>68GT-J193</v>
          </cell>
        </row>
        <row r="813">
          <cell r="B813" t="str">
            <v>4-S058635H</v>
          </cell>
          <cell r="C813" t="str">
            <v>4-S058635</v>
          </cell>
          <cell r="D813" t="str">
            <v>68GT-J193</v>
          </cell>
        </row>
        <row r="814">
          <cell r="B814" t="str">
            <v>4-S058635J</v>
          </cell>
          <cell r="C814" t="str">
            <v>4-S058635</v>
          </cell>
          <cell r="D814" t="str">
            <v>68GT-J193</v>
          </cell>
        </row>
        <row r="815">
          <cell r="B815" t="str">
            <v>4-S057523K</v>
          </cell>
          <cell r="C815" t="str">
            <v>4-S057523</v>
          </cell>
          <cell r="D815" t="str">
            <v>68GT-J195</v>
          </cell>
        </row>
        <row r="816">
          <cell r="B816" t="str">
            <v>4-S057523L</v>
          </cell>
          <cell r="C816" t="str">
            <v>4-S057523</v>
          </cell>
          <cell r="D816" t="str">
            <v>68GT-J195</v>
          </cell>
        </row>
        <row r="817">
          <cell r="B817" t="str">
            <v>4-S057523M</v>
          </cell>
          <cell r="C817" t="str">
            <v>4-S057523</v>
          </cell>
          <cell r="D817" t="str">
            <v>68GT-J195</v>
          </cell>
        </row>
        <row r="818">
          <cell r="B818" t="str">
            <v>4-S057515L</v>
          </cell>
          <cell r="C818" t="str">
            <v>4-S057515</v>
          </cell>
          <cell r="D818" t="str">
            <v>68GT-J196</v>
          </cell>
        </row>
        <row r="819">
          <cell r="B819" t="str">
            <v>4-S057515L</v>
          </cell>
          <cell r="C819" t="str">
            <v>4-S057515</v>
          </cell>
          <cell r="D819" t="str">
            <v>68GT-J196</v>
          </cell>
        </row>
        <row r="820">
          <cell r="B820" t="str">
            <v>4-S057515MT</v>
          </cell>
          <cell r="C820" t="str">
            <v>4-S057515</v>
          </cell>
          <cell r="D820" t="str">
            <v>68GT-J196</v>
          </cell>
        </row>
        <row r="821">
          <cell r="B821" t="str">
            <v>4-S057515M</v>
          </cell>
          <cell r="C821" t="str">
            <v>4-S057515</v>
          </cell>
          <cell r="D821" t="str">
            <v>68GT-J196</v>
          </cell>
        </row>
        <row r="822">
          <cell r="B822" t="str">
            <v>4-S057515M</v>
          </cell>
          <cell r="C822" t="str">
            <v>4-S057515</v>
          </cell>
          <cell r="D822" t="str">
            <v>68GT-J196</v>
          </cell>
        </row>
        <row r="823">
          <cell r="B823" t="str">
            <v>4-S057515NT</v>
          </cell>
          <cell r="C823" t="str">
            <v>4-S057515</v>
          </cell>
          <cell r="D823" t="str">
            <v>68GT-J196</v>
          </cell>
        </row>
        <row r="824">
          <cell r="B824" t="str">
            <v>4-S057515N</v>
          </cell>
          <cell r="C824" t="str">
            <v>4-S057515</v>
          </cell>
          <cell r="D824" t="str">
            <v>68GT-J196</v>
          </cell>
        </row>
        <row r="825">
          <cell r="B825" t="str">
            <v>4-S057515F</v>
          </cell>
          <cell r="C825" t="str">
            <v>4-S057515</v>
          </cell>
          <cell r="D825" t="str">
            <v>68GT-J196</v>
          </cell>
        </row>
        <row r="826">
          <cell r="B826" t="str">
            <v>4-S057515J</v>
          </cell>
          <cell r="C826" t="str">
            <v>4-S057515</v>
          </cell>
          <cell r="D826" t="str">
            <v>68GT-J196</v>
          </cell>
        </row>
        <row r="827">
          <cell r="B827" t="str">
            <v>4-T014691F</v>
          </cell>
          <cell r="C827" t="str">
            <v>4-T014691</v>
          </cell>
          <cell r="D827" t="str">
            <v>68GT-J201</v>
          </cell>
        </row>
        <row r="828">
          <cell r="B828" t="str">
            <v>4-T014704F</v>
          </cell>
          <cell r="C828" t="str">
            <v>4-T014704</v>
          </cell>
          <cell r="D828" t="str">
            <v>68GT-J201</v>
          </cell>
        </row>
        <row r="829">
          <cell r="B829" t="str">
            <v>4-T014704F</v>
          </cell>
          <cell r="C829" t="str">
            <v>4-T014704</v>
          </cell>
          <cell r="D829" t="str">
            <v>68GT-J201</v>
          </cell>
        </row>
        <row r="830">
          <cell r="B830" t="str">
            <v>4-T014674F</v>
          </cell>
          <cell r="C830" t="str">
            <v>4-T014674</v>
          </cell>
          <cell r="D830" t="str">
            <v>68GT-J202</v>
          </cell>
        </row>
        <row r="831">
          <cell r="B831" t="str">
            <v>4-T014682F</v>
          </cell>
          <cell r="C831" t="str">
            <v>4-T014682</v>
          </cell>
          <cell r="D831" t="str">
            <v>68GT-J202</v>
          </cell>
        </row>
        <row r="832">
          <cell r="B832" t="str">
            <v>4-T014682F</v>
          </cell>
          <cell r="C832" t="str">
            <v>4-T014682</v>
          </cell>
          <cell r="D832" t="str">
            <v>68GT-J202</v>
          </cell>
        </row>
        <row r="833">
          <cell r="B833" t="str">
            <v>4-S058686F</v>
          </cell>
          <cell r="C833" t="str">
            <v>4-S058686</v>
          </cell>
          <cell r="D833" t="str">
            <v>68GT-J205</v>
          </cell>
        </row>
        <row r="834">
          <cell r="B834" t="str">
            <v>4-S058694F</v>
          </cell>
          <cell r="C834" t="str">
            <v>4-S058694</v>
          </cell>
          <cell r="D834" t="str">
            <v>68GT-J205</v>
          </cell>
        </row>
        <row r="835">
          <cell r="B835" t="str">
            <v>4-S058694F</v>
          </cell>
          <cell r="C835" t="str">
            <v>4-S058694</v>
          </cell>
          <cell r="D835" t="str">
            <v>68GT-J205</v>
          </cell>
        </row>
        <row r="836">
          <cell r="B836" t="str">
            <v>4-R004468F</v>
          </cell>
          <cell r="C836" t="str">
            <v>4-R004468</v>
          </cell>
          <cell r="D836" t="str">
            <v>68GT-J240</v>
          </cell>
        </row>
        <row r="837">
          <cell r="B837" t="str">
            <v>4-R004964F</v>
          </cell>
          <cell r="C837" t="str">
            <v>4-R004964</v>
          </cell>
          <cell r="D837" t="str">
            <v>68GT-J240</v>
          </cell>
        </row>
        <row r="838">
          <cell r="B838" t="str">
            <v>4-R004956F</v>
          </cell>
          <cell r="C838" t="str">
            <v>4-R004956</v>
          </cell>
          <cell r="D838" t="str">
            <v>68GT-J240</v>
          </cell>
        </row>
        <row r="839">
          <cell r="B839" t="str">
            <v>4-R004948F</v>
          </cell>
          <cell r="C839" t="str">
            <v>4-R004948</v>
          </cell>
          <cell r="D839" t="str">
            <v>68GT-J240</v>
          </cell>
        </row>
        <row r="840">
          <cell r="B840" t="str">
            <v>4-R004441F</v>
          </cell>
          <cell r="C840" t="str">
            <v>4-R004441</v>
          </cell>
          <cell r="D840" t="str">
            <v>68GT-J240</v>
          </cell>
        </row>
        <row r="841">
          <cell r="B841" t="str">
            <v>4-S061482Z</v>
          </cell>
          <cell r="C841" t="str">
            <v>4-S061482</v>
          </cell>
          <cell r="D841" t="str">
            <v>69GB-A031</v>
          </cell>
        </row>
        <row r="842">
          <cell r="B842" t="str">
            <v>4-S061482Z</v>
          </cell>
          <cell r="C842" t="str">
            <v>4-S061482</v>
          </cell>
          <cell r="D842" t="str">
            <v>69GB-A031</v>
          </cell>
        </row>
        <row r="843">
          <cell r="B843" t="str">
            <v>4-S061482F</v>
          </cell>
          <cell r="C843" t="str">
            <v>4-S061482</v>
          </cell>
          <cell r="D843" t="str">
            <v>69GB-A031</v>
          </cell>
        </row>
        <row r="844">
          <cell r="B844" t="str">
            <v>4-S078814F</v>
          </cell>
          <cell r="C844" t="str">
            <v>4-S078814</v>
          </cell>
          <cell r="D844" t="str">
            <v>69GB-A075</v>
          </cell>
        </row>
        <row r="845">
          <cell r="B845" t="str">
            <v>4-S078814Z</v>
          </cell>
          <cell r="C845" t="str">
            <v>4-S078814</v>
          </cell>
          <cell r="D845" t="str">
            <v>69GB-A075</v>
          </cell>
        </row>
        <row r="846">
          <cell r="B846" t="str">
            <v>4-S084431F</v>
          </cell>
          <cell r="C846" t="str">
            <v>4-S084431</v>
          </cell>
          <cell r="D846" t="str">
            <v>69GB-A076</v>
          </cell>
        </row>
        <row r="847">
          <cell r="B847" t="str">
            <v>4-S084431F</v>
          </cell>
          <cell r="C847" t="str">
            <v>4-S084431</v>
          </cell>
          <cell r="D847" t="str">
            <v>69GB-A076</v>
          </cell>
        </row>
        <row r="848">
          <cell r="B848" t="str">
            <v>4-S084431F</v>
          </cell>
          <cell r="C848" t="str">
            <v>4-S084431</v>
          </cell>
          <cell r="D848" t="str">
            <v>69GB-A076</v>
          </cell>
        </row>
        <row r="849">
          <cell r="B849" t="str">
            <v>4-S084431F</v>
          </cell>
          <cell r="C849" t="str">
            <v>4-S084431</v>
          </cell>
          <cell r="D849" t="str">
            <v>69GB-A076</v>
          </cell>
        </row>
        <row r="850">
          <cell r="B850" t="str">
            <v>4-S084431F</v>
          </cell>
          <cell r="C850" t="str">
            <v>4-S084431</v>
          </cell>
          <cell r="D850" t="str">
            <v>69GB-A076</v>
          </cell>
        </row>
        <row r="851">
          <cell r="B851" t="str">
            <v>4-S064783F</v>
          </cell>
          <cell r="C851" t="str">
            <v>4-S064783</v>
          </cell>
          <cell r="D851" t="str">
            <v>69GB-A076</v>
          </cell>
        </row>
        <row r="852">
          <cell r="B852" t="str">
            <v>4-S064783F</v>
          </cell>
          <cell r="C852" t="str">
            <v>4-S064783</v>
          </cell>
          <cell r="D852" t="str">
            <v>69GB-A076</v>
          </cell>
        </row>
        <row r="853">
          <cell r="B853" t="str">
            <v>4-S064783F</v>
          </cell>
          <cell r="C853" t="str">
            <v>4-S064783</v>
          </cell>
          <cell r="D853" t="str">
            <v>69GB-A076</v>
          </cell>
        </row>
        <row r="854">
          <cell r="B854" t="str">
            <v>4-S064783F</v>
          </cell>
          <cell r="C854" t="str">
            <v>4-S064783</v>
          </cell>
          <cell r="D854" t="str">
            <v>69GB-A076</v>
          </cell>
        </row>
        <row r="855">
          <cell r="B855" t="str">
            <v>4-S064783F</v>
          </cell>
          <cell r="C855" t="str">
            <v>4-S064783</v>
          </cell>
          <cell r="D855" t="str">
            <v>69GB-A076</v>
          </cell>
        </row>
        <row r="856">
          <cell r="B856" t="str">
            <v>4-S064783F</v>
          </cell>
          <cell r="C856" t="str">
            <v>4-S064783</v>
          </cell>
          <cell r="D856" t="str">
            <v>69GB-A076</v>
          </cell>
        </row>
        <row r="857">
          <cell r="B857" t="str">
            <v>4-S064783F</v>
          </cell>
          <cell r="C857" t="str">
            <v>4-S064783</v>
          </cell>
          <cell r="D857" t="str">
            <v>69GB-A076</v>
          </cell>
        </row>
        <row r="858">
          <cell r="B858" t="str">
            <v>4-S064783F</v>
          </cell>
          <cell r="C858" t="str">
            <v>4-S064783</v>
          </cell>
          <cell r="D858" t="str">
            <v>69GB-A076</v>
          </cell>
        </row>
        <row r="859">
          <cell r="B859" t="str">
            <v>4-S064783F</v>
          </cell>
          <cell r="C859" t="str">
            <v>4-S064783</v>
          </cell>
          <cell r="D859" t="str">
            <v>69GB-A076</v>
          </cell>
        </row>
        <row r="860">
          <cell r="B860" t="str">
            <v>4-S064783F</v>
          </cell>
          <cell r="C860" t="str">
            <v>4-S064783</v>
          </cell>
          <cell r="D860" t="str">
            <v>69GB-A076</v>
          </cell>
        </row>
        <row r="861">
          <cell r="B861" t="str">
            <v>4-S064783F</v>
          </cell>
          <cell r="C861" t="str">
            <v>4-S064783</v>
          </cell>
          <cell r="D861" t="str">
            <v>69GB-A076</v>
          </cell>
        </row>
        <row r="862">
          <cell r="B862" t="str">
            <v>4-S064783F</v>
          </cell>
          <cell r="C862" t="str">
            <v>4-S064783</v>
          </cell>
          <cell r="D862" t="str">
            <v>69GB-A076</v>
          </cell>
        </row>
        <row r="863">
          <cell r="B863" t="str">
            <v>4-S064783F</v>
          </cell>
          <cell r="C863" t="str">
            <v>4-S064783</v>
          </cell>
          <cell r="D863" t="str">
            <v>69GB-A076</v>
          </cell>
        </row>
        <row r="864">
          <cell r="B864" t="str">
            <v>4-S064783F</v>
          </cell>
          <cell r="C864" t="str">
            <v>4-S064783</v>
          </cell>
          <cell r="D864" t="str">
            <v>69GB-A076</v>
          </cell>
        </row>
        <row r="865">
          <cell r="B865" t="str">
            <v>4-S064783F</v>
          </cell>
          <cell r="C865" t="str">
            <v>4-S064783</v>
          </cell>
          <cell r="D865" t="str">
            <v>69GB-A076</v>
          </cell>
        </row>
        <row r="866">
          <cell r="B866" t="str">
            <v>4-S064783F</v>
          </cell>
          <cell r="C866" t="str">
            <v>4-S064783</v>
          </cell>
          <cell r="D866" t="str">
            <v>69GB-A076</v>
          </cell>
        </row>
        <row r="867">
          <cell r="B867" t="str">
            <v>4-S064783F</v>
          </cell>
          <cell r="C867" t="str">
            <v>4-S064783</v>
          </cell>
          <cell r="D867" t="str">
            <v>69GB-A076</v>
          </cell>
        </row>
        <row r="868">
          <cell r="B868" t="str">
            <v>4-S064783F</v>
          </cell>
          <cell r="C868" t="str">
            <v>4-S064783</v>
          </cell>
          <cell r="D868" t="str">
            <v>69GB-A076</v>
          </cell>
        </row>
        <row r="869">
          <cell r="B869" t="str">
            <v>4-S064783F</v>
          </cell>
          <cell r="C869" t="str">
            <v>4-S064783</v>
          </cell>
          <cell r="D869" t="str">
            <v>69GB-A076</v>
          </cell>
        </row>
        <row r="870">
          <cell r="B870" t="str">
            <v>4-S064783Z</v>
          </cell>
          <cell r="C870" t="str">
            <v>4-S064783</v>
          </cell>
          <cell r="D870" t="str">
            <v>69GB-A076</v>
          </cell>
        </row>
        <row r="871">
          <cell r="B871" t="str">
            <v>4-S064783F</v>
          </cell>
          <cell r="C871" t="str">
            <v>4-S064783</v>
          </cell>
          <cell r="D871" t="str">
            <v>69GB-A076</v>
          </cell>
        </row>
        <row r="872">
          <cell r="B872" t="str">
            <v>4-S064783F</v>
          </cell>
          <cell r="C872" t="str">
            <v>4-S064783</v>
          </cell>
          <cell r="D872" t="str">
            <v>69GB-A076</v>
          </cell>
        </row>
        <row r="873">
          <cell r="B873" t="str">
            <v>4-S064783F</v>
          </cell>
          <cell r="C873" t="str">
            <v>4-S064783</v>
          </cell>
          <cell r="D873" t="str">
            <v>69GB-A076</v>
          </cell>
        </row>
        <row r="874">
          <cell r="B874" t="str">
            <v>4-S064783F</v>
          </cell>
          <cell r="C874" t="str">
            <v>4-S064783</v>
          </cell>
          <cell r="D874" t="str">
            <v>69GB-A076</v>
          </cell>
        </row>
        <row r="875">
          <cell r="B875" t="str">
            <v>4-S064783F</v>
          </cell>
          <cell r="C875" t="str">
            <v>4-S064783</v>
          </cell>
          <cell r="D875" t="str">
            <v>69GB-A076</v>
          </cell>
        </row>
        <row r="876">
          <cell r="B876" t="str">
            <v>4-S064783F</v>
          </cell>
          <cell r="C876" t="str">
            <v>4-S064783</v>
          </cell>
          <cell r="D876" t="str">
            <v>69GB-A076</v>
          </cell>
        </row>
        <row r="877">
          <cell r="B877" t="str">
            <v>4-S064783F</v>
          </cell>
          <cell r="C877" t="str">
            <v>4-S064783</v>
          </cell>
          <cell r="D877" t="str">
            <v>69GB-A076</v>
          </cell>
        </row>
        <row r="878">
          <cell r="B878" t="str">
            <v>4-S064783F</v>
          </cell>
          <cell r="C878" t="str">
            <v>4-S064783</v>
          </cell>
          <cell r="D878" t="str">
            <v>69GB-A076</v>
          </cell>
        </row>
        <row r="879">
          <cell r="B879" t="str">
            <v>4-S064783F</v>
          </cell>
          <cell r="C879" t="str">
            <v>4-S064783</v>
          </cell>
          <cell r="D879" t="str">
            <v>69GB-A076</v>
          </cell>
        </row>
        <row r="880">
          <cell r="B880" t="str">
            <v>4-S064783F</v>
          </cell>
          <cell r="C880" t="str">
            <v>4-S064783</v>
          </cell>
          <cell r="D880" t="str">
            <v>69GB-A076</v>
          </cell>
        </row>
        <row r="881">
          <cell r="B881" t="str">
            <v>4-S064783F</v>
          </cell>
          <cell r="C881" t="str">
            <v>4-S064783</v>
          </cell>
          <cell r="D881" t="str">
            <v>69GB-A076</v>
          </cell>
        </row>
        <row r="882">
          <cell r="B882" t="str">
            <v>4-S064783F</v>
          </cell>
          <cell r="C882" t="str">
            <v>4-S064783</v>
          </cell>
          <cell r="D882" t="str">
            <v>69GB-A076</v>
          </cell>
        </row>
        <row r="883">
          <cell r="B883" t="str">
            <v>4-S064783F</v>
          </cell>
          <cell r="C883" t="str">
            <v>4-S064783</v>
          </cell>
          <cell r="D883" t="str">
            <v>69GB-A076</v>
          </cell>
        </row>
        <row r="884">
          <cell r="B884" t="str">
            <v>4-S064783Z</v>
          </cell>
          <cell r="C884" t="str">
            <v>4-S064783</v>
          </cell>
          <cell r="D884" t="str">
            <v>69GB-A076</v>
          </cell>
        </row>
        <row r="885">
          <cell r="B885" t="str">
            <v>4-S065747F</v>
          </cell>
          <cell r="C885" t="str">
            <v>4-S065747</v>
          </cell>
          <cell r="D885" t="str">
            <v>69GB-A079</v>
          </cell>
        </row>
        <row r="886">
          <cell r="B886" t="str">
            <v>4-S063477F</v>
          </cell>
          <cell r="C886" t="str">
            <v>4-S063477</v>
          </cell>
          <cell r="D886" t="str">
            <v>69GB-A090</v>
          </cell>
        </row>
        <row r="887">
          <cell r="B887" t="str">
            <v>4-S061687F</v>
          </cell>
          <cell r="C887" t="str">
            <v>4-S061687</v>
          </cell>
          <cell r="D887" t="str">
            <v>69GB-A103</v>
          </cell>
        </row>
        <row r="888">
          <cell r="B888" t="str">
            <v>4-S061695F</v>
          </cell>
          <cell r="C888" t="str">
            <v>4-S061695</v>
          </cell>
          <cell r="D888" t="str">
            <v>69GB-A103</v>
          </cell>
        </row>
        <row r="889">
          <cell r="B889" t="str">
            <v>4-S061709Z</v>
          </cell>
          <cell r="C889" t="str">
            <v>4-S061709</v>
          </cell>
          <cell r="D889" t="str">
            <v>69GB-A104</v>
          </cell>
        </row>
        <row r="890">
          <cell r="B890" t="str">
            <v>4-S063612F</v>
          </cell>
          <cell r="C890" t="str">
            <v>4-S063612</v>
          </cell>
          <cell r="D890" t="str">
            <v>69GB-A131</v>
          </cell>
        </row>
        <row r="891">
          <cell r="B891" t="str">
            <v>4-S063621F</v>
          </cell>
          <cell r="C891" t="str">
            <v>4-S063621</v>
          </cell>
          <cell r="D891" t="str">
            <v>69GB-A131</v>
          </cell>
        </row>
        <row r="892">
          <cell r="B892" t="str">
            <v>4-S063663F</v>
          </cell>
          <cell r="C892" t="str">
            <v>4-S063663</v>
          </cell>
          <cell r="D892" t="str">
            <v>69GB-A133</v>
          </cell>
        </row>
        <row r="893">
          <cell r="B893" t="str">
            <v>4-S063663F</v>
          </cell>
          <cell r="C893" t="str">
            <v>4-S063663</v>
          </cell>
          <cell r="D893" t="str">
            <v>69GB-A133</v>
          </cell>
        </row>
        <row r="894">
          <cell r="B894" t="str">
            <v>4-S063663Z</v>
          </cell>
          <cell r="C894" t="str">
            <v>4-S063663</v>
          </cell>
          <cell r="D894" t="str">
            <v>69GB-A133</v>
          </cell>
        </row>
        <row r="895">
          <cell r="B895" t="str">
            <v>4-S063671F</v>
          </cell>
          <cell r="C895" t="str">
            <v>4-S063671</v>
          </cell>
          <cell r="D895" t="str">
            <v>69GB-A133</v>
          </cell>
        </row>
        <row r="896">
          <cell r="B896" t="str">
            <v>4-S063671Z</v>
          </cell>
          <cell r="C896" t="str">
            <v>4-S063671</v>
          </cell>
          <cell r="D896" t="str">
            <v>69GB-A133</v>
          </cell>
        </row>
        <row r="897">
          <cell r="B897" t="str">
            <v>4-S063663G</v>
          </cell>
          <cell r="C897" t="str">
            <v>4-S063663</v>
          </cell>
          <cell r="D897" t="str">
            <v>69GB-A133</v>
          </cell>
        </row>
        <row r="898">
          <cell r="B898" t="str">
            <v>4-S063663G</v>
          </cell>
          <cell r="C898" t="str">
            <v>4-S063663</v>
          </cell>
          <cell r="D898" t="str">
            <v>69GB-A133</v>
          </cell>
        </row>
        <row r="899">
          <cell r="B899" t="str">
            <v>4-S063663G</v>
          </cell>
          <cell r="C899" t="str">
            <v>4-S063663</v>
          </cell>
          <cell r="D899" t="str">
            <v>69GB-A133</v>
          </cell>
        </row>
        <row r="900">
          <cell r="B900" t="str">
            <v>4-S063663Y</v>
          </cell>
          <cell r="C900" t="str">
            <v>4-S063663</v>
          </cell>
          <cell r="D900" t="str">
            <v>69GB-A133</v>
          </cell>
        </row>
        <row r="901">
          <cell r="B901" t="str">
            <v>4-S063485Z</v>
          </cell>
          <cell r="C901" t="str">
            <v>4-S063485</v>
          </cell>
          <cell r="D901" t="str">
            <v>69GB-A136</v>
          </cell>
        </row>
        <row r="902">
          <cell r="B902" t="str">
            <v>4-S071003Z</v>
          </cell>
          <cell r="C902" t="str">
            <v>4-S071003</v>
          </cell>
          <cell r="D902" t="str">
            <v>69GB-E040</v>
          </cell>
        </row>
        <row r="903">
          <cell r="B903" t="str">
            <v>4-S071003Z</v>
          </cell>
          <cell r="C903" t="str">
            <v>4-S071003</v>
          </cell>
          <cell r="D903" t="str">
            <v>69GB-E040</v>
          </cell>
        </row>
        <row r="904">
          <cell r="B904" t="str">
            <v>4-S069050F</v>
          </cell>
          <cell r="C904" t="str">
            <v>4-S069050</v>
          </cell>
          <cell r="D904" t="str">
            <v>69GB-E040</v>
          </cell>
        </row>
        <row r="905">
          <cell r="B905" t="str">
            <v>4-S063973F</v>
          </cell>
          <cell r="C905" t="str">
            <v>4-S063973</v>
          </cell>
          <cell r="D905" t="str">
            <v>69GB-E040</v>
          </cell>
        </row>
        <row r="906">
          <cell r="B906" t="str">
            <v>4-S071011Z</v>
          </cell>
          <cell r="C906" t="str">
            <v>4-S071011</v>
          </cell>
          <cell r="D906" t="str">
            <v>69GB-E041</v>
          </cell>
        </row>
        <row r="907">
          <cell r="B907" t="str">
            <v>4-S071011Z</v>
          </cell>
          <cell r="C907" t="str">
            <v>4-S071011</v>
          </cell>
          <cell r="D907" t="str">
            <v>69GB-E041</v>
          </cell>
        </row>
        <row r="908">
          <cell r="B908" t="str">
            <v>4-S063981F</v>
          </cell>
          <cell r="C908" t="str">
            <v>4-S063981</v>
          </cell>
          <cell r="D908" t="str">
            <v>69GB-E041</v>
          </cell>
        </row>
        <row r="909">
          <cell r="B909" t="str">
            <v>4-S062152F</v>
          </cell>
          <cell r="C909" t="str">
            <v>4-S062152</v>
          </cell>
          <cell r="D909" t="str">
            <v>69GB-Z050</v>
          </cell>
        </row>
        <row r="910">
          <cell r="B910" t="str">
            <v>4-S062152F</v>
          </cell>
          <cell r="C910" t="str">
            <v>4-S062152</v>
          </cell>
          <cell r="D910" t="str">
            <v>69GB-Z050</v>
          </cell>
        </row>
        <row r="911">
          <cell r="B911" t="str">
            <v>4-S075998Z</v>
          </cell>
          <cell r="C911" t="str">
            <v>4-S075998</v>
          </cell>
          <cell r="D911" t="str">
            <v>69GB-Z050</v>
          </cell>
        </row>
        <row r="912">
          <cell r="B912" t="str">
            <v>4-S062136F</v>
          </cell>
          <cell r="C912" t="str">
            <v>4-S062136</v>
          </cell>
          <cell r="D912" t="str">
            <v>69GB-Z050</v>
          </cell>
        </row>
        <row r="913">
          <cell r="B913" t="str">
            <v>4-S062144F</v>
          </cell>
          <cell r="C913" t="str">
            <v>4-S062144</v>
          </cell>
          <cell r="D913" t="str">
            <v>69GB-Z050</v>
          </cell>
        </row>
        <row r="914">
          <cell r="B914" t="str">
            <v>4-S062144F</v>
          </cell>
          <cell r="C914" t="str">
            <v>4-S062144</v>
          </cell>
          <cell r="D914" t="str">
            <v>69GB-Z050</v>
          </cell>
        </row>
        <row r="915">
          <cell r="B915" t="str">
            <v>4-S062021F</v>
          </cell>
          <cell r="C915" t="str">
            <v>4-S062021</v>
          </cell>
          <cell r="D915" t="str">
            <v>69GB-Z057</v>
          </cell>
        </row>
        <row r="916">
          <cell r="B916" t="str">
            <v>4-S062039F</v>
          </cell>
          <cell r="C916" t="str">
            <v>4-S062039</v>
          </cell>
          <cell r="D916" t="str">
            <v>69GB-Z057</v>
          </cell>
        </row>
        <row r="917">
          <cell r="B917" t="str">
            <v>4-S062039FJ</v>
          </cell>
          <cell r="C917" t="str">
            <v>4-S062039</v>
          </cell>
          <cell r="D917" t="str">
            <v>69GB-Z057</v>
          </cell>
        </row>
        <row r="918">
          <cell r="B918" t="str">
            <v>4-S062632F</v>
          </cell>
          <cell r="C918" t="str">
            <v>4-S062632</v>
          </cell>
          <cell r="D918" t="str">
            <v>69GB-Z071</v>
          </cell>
        </row>
        <row r="919">
          <cell r="B919" t="str">
            <v>4-S062632F</v>
          </cell>
          <cell r="C919" t="str">
            <v>4-S062632</v>
          </cell>
          <cell r="D919" t="str">
            <v>69GB-Z071</v>
          </cell>
        </row>
        <row r="920">
          <cell r="B920" t="str">
            <v>4-S077893F</v>
          </cell>
          <cell r="C920" t="str">
            <v>4-S077893</v>
          </cell>
          <cell r="D920" t="str">
            <v>69GB-Z071</v>
          </cell>
        </row>
        <row r="921">
          <cell r="B921" t="str">
            <v>4-S077893F</v>
          </cell>
          <cell r="C921" t="str">
            <v>4-S077893</v>
          </cell>
          <cell r="D921" t="str">
            <v>69GB-Z071</v>
          </cell>
        </row>
        <row r="922">
          <cell r="B922" t="str">
            <v>4-S077893F</v>
          </cell>
          <cell r="C922" t="str">
            <v>4-S077893</v>
          </cell>
          <cell r="D922" t="str">
            <v>69GB-Z071</v>
          </cell>
        </row>
        <row r="923">
          <cell r="B923" t="str">
            <v>4-S077893F</v>
          </cell>
          <cell r="C923" t="str">
            <v>4-S077893</v>
          </cell>
          <cell r="D923" t="str">
            <v>69GB-Z071</v>
          </cell>
        </row>
        <row r="924">
          <cell r="B924" t="str">
            <v>4-S062641F</v>
          </cell>
          <cell r="C924" t="str">
            <v>4-S062641</v>
          </cell>
          <cell r="D924" t="str">
            <v>69GB-Z071</v>
          </cell>
        </row>
        <row r="925">
          <cell r="B925" t="str">
            <v>4-S062641F</v>
          </cell>
          <cell r="C925" t="str">
            <v>4-S062641</v>
          </cell>
          <cell r="D925" t="str">
            <v>69GB-Z071</v>
          </cell>
        </row>
        <row r="926">
          <cell r="B926" t="str">
            <v>4-S062659F</v>
          </cell>
          <cell r="C926" t="str">
            <v>4-S062659</v>
          </cell>
          <cell r="D926" t="str">
            <v>69GB-Z072</v>
          </cell>
        </row>
        <row r="927">
          <cell r="B927" t="str">
            <v>4-S062659F</v>
          </cell>
          <cell r="C927" t="str">
            <v>4-S062659</v>
          </cell>
          <cell r="D927" t="str">
            <v>69GB-Z072</v>
          </cell>
        </row>
        <row r="928">
          <cell r="B928" t="str">
            <v>4-S077907F</v>
          </cell>
          <cell r="C928" t="str">
            <v>4-S077907</v>
          </cell>
          <cell r="D928" t="str">
            <v>69GB-Z072</v>
          </cell>
        </row>
        <row r="929">
          <cell r="B929" t="str">
            <v>4-S077907F</v>
          </cell>
          <cell r="C929" t="str">
            <v>4-S077907</v>
          </cell>
          <cell r="D929" t="str">
            <v>69GB-Z072</v>
          </cell>
        </row>
        <row r="930">
          <cell r="B930" t="str">
            <v>4-S062659F</v>
          </cell>
          <cell r="C930" t="str">
            <v>4-S062659</v>
          </cell>
          <cell r="D930" t="str">
            <v>69GB-Z072</v>
          </cell>
        </row>
        <row r="931">
          <cell r="B931" t="str">
            <v>4-S062586F</v>
          </cell>
          <cell r="C931" t="str">
            <v>4-S062586</v>
          </cell>
          <cell r="D931" t="str">
            <v>69GB-Z073</v>
          </cell>
        </row>
        <row r="932">
          <cell r="B932" t="str">
            <v>4-S062586F</v>
          </cell>
          <cell r="C932" t="str">
            <v>4-S062586</v>
          </cell>
          <cell r="D932" t="str">
            <v>69GB-Z073</v>
          </cell>
        </row>
        <row r="933">
          <cell r="B933" t="str">
            <v>4-S062586G</v>
          </cell>
          <cell r="C933" t="str">
            <v>4-S062586</v>
          </cell>
          <cell r="D933" t="str">
            <v>69GB-Z073</v>
          </cell>
        </row>
        <row r="934">
          <cell r="B934" t="str">
            <v>4-S062616F</v>
          </cell>
          <cell r="C934" t="str">
            <v>4-S062616</v>
          </cell>
          <cell r="D934" t="str">
            <v>69GB-Z074</v>
          </cell>
        </row>
        <row r="935">
          <cell r="B935" t="str">
            <v>4-S062616F</v>
          </cell>
          <cell r="C935" t="str">
            <v>4-S062616</v>
          </cell>
          <cell r="D935" t="str">
            <v>69GB-Z074</v>
          </cell>
        </row>
        <row r="936">
          <cell r="B936" t="str">
            <v>4-S062616G</v>
          </cell>
          <cell r="C936" t="str">
            <v>4-S062616</v>
          </cell>
          <cell r="D936" t="str">
            <v>69GB-Z074</v>
          </cell>
        </row>
        <row r="937">
          <cell r="B937" t="str">
            <v>4-S061598Z</v>
          </cell>
          <cell r="C937" t="str">
            <v>4-S061598</v>
          </cell>
          <cell r="D937" t="str">
            <v>69GS-A005</v>
          </cell>
        </row>
        <row r="938">
          <cell r="B938" t="str">
            <v>4-S078431F</v>
          </cell>
          <cell r="C938" t="str">
            <v>4-S078431</v>
          </cell>
          <cell r="D938" t="str">
            <v>69GT-A002</v>
          </cell>
        </row>
        <row r="939">
          <cell r="B939" t="str">
            <v>4-S094569Z</v>
          </cell>
          <cell r="C939" t="str">
            <v>4-S094569</v>
          </cell>
          <cell r="D939" t="str">
            <v>69GT-A002</v>
          </cell>
        </row>
        <row r="940">
          <cell r="B940" t="str">
            <v>4-S063370Z</v>
          </cell>
          <cell r="C940" t="str">
            <v>4-S063370</v>
          </cell>
          <cell r="D940" t="str">
            <v>69GT-A002</v>
          </cell>
        </row>
        <row r="941">
          <cell r="B941" t="str">
            <v>4-S063370G</v>
          </cell>
          <cell r="C941" t="str">
            <v>4-S063370</v>
          </cell>
          <cell r="D941" t="str">
            <v>69GT-A002</v>
          </cell>
        </row>
        <row r="942">
          <cell r="B942" t="str">
            <v>4-S080738F</v>
          </cell>
          <cell r="C942" t="str">
            <v>4-S080738</v>
          </cell>
          <cell r="D942" t="str">
            <v>69GT-J122</v>
          </cell>
        </row>
        <row r="943">
          <cell r="B943" t="str">
            <v>4-S074703F</v>
          </cell>
          <cell r="C943" t="str">
            <v>4-S074703</v>
          </cell>
          <cell r="D943" t="str">
            <v>70GB-A003</v>
          </cell>
        </row>
        <row r="944">
          <cell r="B944" t="str">
            <v>4-S074703F</v>
          </cell>
          <cell r="C944" t="str">
            <v>4-S074703</v>
          </cell>
          <cell r="D944" t="str">
            <v>70GB-A003</v>
          </cell>
        </row>
        <row r="945">
          <cell r="B945" t="str">
            <v>4-S065101G</v>
          </cell>
          <cell r="C945" t="str">
            <v>4-S065101</v>
          </cell>
          <cell r="D945" t="str">
            <v>70GB-A003</v>
          </cell>
        </row>
        <row r="946">
          <cell r="B946" t="str">
            <v>4-S065101G</v>
          </cell>
          <cell r="C946" t="str">
            <v>4-S065101</v>
          </cell>
          <cell r="D946" t="str">
            <v>70GB-A003</v>
          </cell>
        </row>
        <row r="947">
          <cell r="B947" t="str">
            <v>4-S065101G</v>
          </cell>
          <cell r="C947" t="str">
            <v>4-S065101</v>
          </cell>
          <cell r="D947" t="str">
            <v>70GB-A003</v>
          </cell>
        </row>
        <row r="948">
          <cell r="B948" t="str">
            <v>4-S064066Z</v>
          </cell>
          <cell r="C948" t="str">
            <v>4-S064066</v>
          </cell>
          <cell r="D948" t="str">
            <v>70GB-A012</v>
          </cell>
        </row>
        <row r="949">
          <cell r="B949" t="str">
            <v>4-S064066Z</v>
          </cell>
          <cell r="C949" t="str">
            <v>4-S064066</v>
          </cell>
          <cell r="D949" t="str">
            <v>70GB-A012</v>
          </cell>
        </row>
        <row r="950">
          <cell r="B950" t="str">
            <v>4-S064066Z</v>
          </cell>
          <cell r="C950" t="str">
            <v>4-S064066</v>
          </cell>
          <cell r="D950" t="str">
            <v>70GB-A012</v>
          </cell>
        </row>
        <row r="951">
          <cell r="B951" t="str">
            <v>4-S064066Y</v>
          </cell>
          <cell r="C951" t="str">
            <v>4-S064066</v>
          </cell>
          <cell r="D951" t="str">
            <v>70GB-A012</v>
          </cell>
        </row>
        <row r="952">
          <cell r="B952" t="str">
            <v>4-S064872Z</v>
          </cell>
          <cell r="C952" t="str">
            <v>4-S064872</v>
          </cell>
          <cell r="D952" t="str">
            <v>70GB-A015</v>
          </cell>
        </row>
        <row r="953">
          <cell r="B953" t="str">
            <v>4-S064872F</v>
          </cell>
          <cell r="C953" t="str">
            <v>4-S064872</v>
          </cell>
          <cell r="D953" t="str">
            <v>70GB-A015</v>
          </cell>
        </row>
        <row r="954">
          <cell r="B954" t="str">
            <v>4-S064872F</v>
          </cell>
          <cell r="C954" t="str">
            <v>4-S064872</v>
          </cell>
          <cell r="D954" t="str">
            <v>70GB-A015</v>
          </cell>
        </row>
        <row r="955">
          <cell r="B955" t="str">
            <v>4-S064881F</v>
          </cell>
          <cell r="C955" t="str">
            <v>4-S064881</v>
          </cell>
          <cell r="D955" t="str">
            <v>70GB-A015</v>
          </cell>
        </row>
        <row r="956">
          <cell r="B956" t="str">
            <v>4-S064881F</v>
          </cell>
          <cell r="C956" t="str">
            <v>4-S064881</v>
          </cell>
          <cell r="D956" t="str">
            <v>70GB-A015</v>
          </cell>
        </row>
        <row r="957">
          <cell r="B957" t="str">
            <v>4-S064881Z</v>
          </cell>
          <cell r="C957" t="str">
            <v>4-S064881</v>
          </cell>
          <cell r="D957" t="str">
            <v>70GB-A015</v>
          </cell>
        </row>
        <row r="958">
          <cell r="B958" t="str">
            <v>4-S064881F</v>
          </cell>
          <cell r="C958" t="str">
            <v>4-S064881</v>
          </cell>
          <cell r="D958" t="str">
            <v>70GB-A015</v>
          </cell>
        </row>
        <row r="959">
          <cell r="B959" t="str">
            <v>4-S064899F</v>
          </cell>
          <cell r="C959" t="str">
            <v>4-S064899</v>
          </cell>
          <cell r="D959" t="str">
            <v>70GB-A016</v>
          </cell>
        </row>
        <row r="960">
          <cell r="B960" t="str">
            <v>4-S064899F</v>
          </cell>
          <cell r="C960" t="str">
            <v>4-S064899</v>
          </cell>
          <cell r="D960" t="str">
            <v>70GB-A016</v>
          </cell>
        </row>
        <row r="961">
          <cell r="B961" t="str">
            <v>4-S064902F</v>
          </cell>
          <cell r="C961" t="str">
            <v>4-S064902</v>
          </cell>
          <cell r="D961" t="str">
            <v>70GB-A016</v>
          </cell>
        </row>
        <row r="962">
          <cell r="B962" t="str">
            <v>4-S064902F</v>
          </cell>
          <cell r="C962" t="str">
            <v>4-S064902</v>
          </cell>
          <cell r="D962" t="str">
            <v>70GB-A016</v>
          </cell>
        </row>
        <row r="963">
          <cell r="B963" t="str">
            <v>4-S064902Z</v>
          </cell>
          <cell r="C963" t="str">
            <v>4-S064902</v>
          </cell>
          <cell r="D963" t="str">
            <v>70GB-A016</v>
          </cell>
        </row>
        <row r="964">
          <cell r="B964" t="str">
            <v>4-S064911F</v>
          </cell>
          <cell r="C964" t="str">
            <v>4-S064911</v>
          </cell>
          <cell r="D964" t="str">
            <v>70GB-A016</v>
          </cell>
        </row>
        <row r="965">
          <cell r="B965" t="str">
            <v>4-S064911F</v>
          </cell>
          <cell r="C965" t="str">
            <v>4-S064911</v>
          </cell>
          <cell r="D965" t="str">
            <v>70GB-A016</v>
          </cell>
        </row>
        <row r="966">
          <cell r="B966" t="str">
            <v>4-S064911F</v>
          </cell>
          <cell r="C966" t="str">
            <v>4-S064911</v>
          </cell>
          <cell r="D966" t="str">
            <v>70GB-A016</v>
          </cell>
        </row>
        <row r="967">
          <cell r="B967" t="str">
            <v>4-S064911F</v>
          </cell>
          <cell r="C967" t="str">
            <v>4-S064911</v>
          </cell>
          <cell r="D967" t="str">
            <v>70GB-A016</v>
          </cell>
        </row>
        <row r="968">
          <cell r="B968" t="str">
            <v>4-S064911F</v>
          </cell>
          <cell r="C968" t="str">
            <v>4-S064911</v>
          </cell>
          <cell r="D968" t="str">
            <v>70GB-A016</v>
          </cell>
        </row>
        <row r="969">
          <cell r="B969" t="str">
            <v>4-S064767Z</v>
          </cell>
          <cell r="C969" t="str">
            <v>4-S064767</v>
          </cell>
          <cell r="D969" t="str">
            <v>70GB-A023</v>
          </cell>
        </row>
        <row r="970">
          <cell r="B970" t="str">
            <v>4-S064767F</v>
          </cell>
          <cell r="C970" t="str">
            <v>4-S064767</v>
          </cell>
          <cell r="D970" t="str">
            <v>70GB-A023</v>
          </cell>
        </row>
        <row r="971">
          <cell r="B971" t="str">
            <v>4-S064287F</v>
          </cell>
          <cell r="C971" t="str">
            <v>4-S064287</v>
          </cell>
          <cell r="D971" t="str">
            <v>70GB-A050</v>
          </cell>
        </row>
        <row r="972">
          <cell r="B972" t="str">
            <v>4-S064279Z</v>
          </cell>
          <cell r="C972" t="str">
            <v>4-S064279</v>
          </cell>
          <cell r="D972" t="str">
            <v>70GB-A051</v>
          </cell>
        </row>
        <row r="973">
          <cell r="B973" t="str">
            <v>4-S083966F</v>
          </cell>
          <cell r="C973" t="str">
            <v>4-S083966</v>
          </cell>
          <cell r="D973" t="str">
            <v>70GB-Z029</v>
          </cell>
        </row>
        <row r="974">
          <cell r="B974" t="str">
            <v>4-S083966F</v>
          </cell>
          <cell r="C974" t="str">
            <v>4-S083966</v>
          </cell>
          <cell r="D974" t="str">
            <v>70GB-Z029</v>
          </cell>
        </row>
        <row r="975">
          <cell r="B975" t="str">
            <v>4-S083966Z</v>
          </cell>
          <cell r="C975" t="str">
            <v>4-S083966</v>
          </cell>
          <cell r="D975" t="str">
            <v>70GB-Z029</v>
          </cell>
        </row>
        <row r="976">
          <cell r="B976" t="str">
            <v>4-S083958F</v>
          </cell>
          <cell r="C976" t="str">
            <v>4-S083958</v>
          </cell>
          <cell r="D976" t="str">
            <v>70GB-Z029</v>
          </cell>
        </row>
        <row r="977">
          <cell r="B977" t="str">
            <v>4-S083958Z</v>
          </cell>
          <cell r="C977" t="str">
            <v>4-S083958</v>
          </cell>
          <cell r="D977" t="str">
            <v>70GB-Z029</v>
          </cell>
        </row>
        <row r="978">
          <cell r="B978" t="str">
            <v>4-S083958Z</v>
          </cell>
          <cell r="C978" t="str">
            <v>4-S083958</v>
          </cell>
          <cell r="D978" t="str">
            <v>70GB-Z029</v>
          </cell>
        </row>
        <row r="979">
          <cell r="B979" t="str">
            <v>4-S083974F</v>
          </cell>
          <cell r="C979" t="str">
            <v>4-S083974</v>
          </cell>
          <cell r="D979" t="str">
            <v>70GB-Z029</v>
          </cell>
        </row>
        <row r="980">
          <cell r="B980" t="str">
            <v>4-S083974Z</v>
          </cell>
          <cell r="C980" t="str">
            <v>4-S083974</v>
          </cell>
          <cell r="D980" t="str">
            <v>70GB-Z029</v>
          </cell>
        </row>
        <row r="981">
          <cell r="B981" t="str">
            <v>4-S083974Z</v>
          </cell>
          <cell r="C981" t="str">
            <v>4-S083974</v>
          </cell>
          <cell r="D981" t="str">
            <v>70GB-Z029</v>
          </cell>
        </row>
        <row r="982">
          <cell r="B982" t="str">
            <v>4-S083974Z</v>
          </cell>
          <cell r="C982" t="str">
            <v>4-S083974</v>
          </cell>
          <cell r="D982" t="str">
            <v>70GB-Z029</v>
          </cell>
        </row>
        <row r="983">
          <cell r="B983" t="str">
            <v>4-S084105F</v>
          </cell>
          <cell r="C983" t="str">
            <v>4-S084105</v>
          </cell>
          <cell r="D983" t="str">
            <v>70GB-Z030</v>
          </cell>
        </row>
        <row r="984">
          <cell r="B984" t="str">
            <v>4-S084105Z</v>
          </cell>
          <cell r="C984" t="str">
            <v>4-S084105</v>
          </cell>
          <cell r="D984" t="str">
            <v>70GB-Z030</v>
          </cell>
        </row>
        <row r="985">
          <cell r="B985" t="str">
            <v>4-S084105Z</v>
          </cell>
          <cell r="C985" t="str">
            <v>4-S084105</v>
          </cell>
          <cell r="D985" t="str">
            <v>70GB-Z030</v>
          </cell>
        </row>
        <row r="986">
          <cell r="B986" t="str">
            <v>4-S084091F</v>
          </cell>
          <cell r="C986" t="str">
            <v>4-S084091</v>
          </cell>
          <cell r="D986" t="str">
            <v>70GB-Z030</v>
          </cell>
        </row>
        <row r="987">
          <cell r="B987" t="str">
            <v>4-S084091Z</v>
          </cell>
          <cell r="C987" t="str">
            <v>4-S084091</v>
          </cell>
          <cell r="D987" t="str">
            <v>70GB-Z030</v>
          </cell>
        </row>
        <row r="988">
          <cell r="B988" t="str">
            <v>4-S084091Z</v>
          </cell>
          <cell r="C988" t="str">
            <v>4-S084091</v>
          </cell>
          <cell r="D988" t="str">
            <v>70GB-Z030</v>
          </cell>
        </row>
        <row r="989">
          <cell r="B989" t="str">
            <v>4-S084113F</v>
          </cell>
          <cell r="C989" t="str">
            <v>4-S084113</v>
          </cell>
          <cell r="D989" t="str">
            <v>70GB-Z030</v>
          </cell>
        </row>
        <row r="990">
          <cell r="B990" t="str">
            <v>4-S084113Z</v>
          </cell>
          <cell r="C990" t="str">
            <v>4-S084113</v>
          </cell>
          <cell r="D990" t="str">
            <v>70GB-Z030</v>
          </cell>
        </row>
        <row r="991">
          <cell r="B991" t="str">
            <v>4-S084113Z</v>
          </cell>
          <cell r="C991" t="str">
            <v>4-S084113</v>
          </cell>
          <cell r="D991" t="str">
            <v>70GB-Z030</v>
          </cell>
        </row>
        <row r="992">
          <cell r="B992" t="str">
            <v>4-S084113F</v>
          </cell>
          <cell r="C992" t="str">
            <v>4-S084113</v>
          </cell>
          <cell r="D992" t="str">
            <v>70GB-Z030</v>
          </cell>
        </row>
        <row r="993">
          <cell r="B993" t="str">
            <v>4-S067332F</v>
          </cell>
          <cell r="C993" t="str">
            <v>4-S067332</v>
          </cell>
          <cell r="D993" t="str">
            <v>70GB-Z054</v>
          </cell>
        </row>
        <row r="994">
          <cell r="B994" t="str">
            <v>4-S065241F</v>
          </cell>
          <cell r="C994" t="str">
            <v>4-S065241</v>
          </cell>
          <cell r="D994" t="str">
            <v>70GT-J099</v>
          </cell>
        </row>
        <row r="995">
          <cell r="B995" t="str">
            <v>4-S064538F</v>
          </cell>
          <cell r="C995" t="str">
            <v>4-S064538</v>
          </cell>
          <cell r="D995" t="str">
            <v>70GT-J108</v>
          </cell>
        </row>
        <row r="996">
          <cell r="B996" t="str">
            <v>4-S064597F</v>
          </cell>
          <cell r="C996" t="str">
            <v>4-S064597</v>
          </cell>
          <cell r="D996" t="str">
            <v>70GT-J108</v>
          </cell>
        </row>
        <row r="997">
          <cell r="B997" t="str">
            <v>4-S064601F</v>
          </cell>
          <cell r="C997" t="str">
            <v>4-S064601</v>
          </cell>
          <cell r="D997" t="str">
            <v>70GT-J108</v>
          </cell>
        </row>
        <row r="998">
          <cell r="B998" t="str">
            <v>4-S065798Z</v>
          </cell>
          <cell r="C998" t="str">
            <v>4-S065798</v>
          </cell>
          <cell r="D998" t="str">
            <v>71GB-A005</v>
          </cell>
        </row>
        <row r="999">
          <cell r="B999" t="str">
            <v>4-S065798Z</v>
          </cell>
          <cell r="C999" t="str">
            <v>4-S065798</v>
          </cell>
          <cell r="D999" t="str">
            <v>71GB-A005</v>
          </cell>
        </row>
        <row r="1000">
          <cell r="B1000" t="str">
            <v>4-S065798Y</v>
          </cell>
          <cell r="C1000" t="str">
            <v>4-S065798</v>
          </cell>
          <cell r="D1000" t="str">
            <v>71GB-A005</v>
          </cell>
        </row>
        <row r="1001">
          <cell r="B1001" t="str">
            <v>4-S067081F</v>
          </cell>
          <cell r="C1001" t="str">
            <v>4-S067081</v>
          </cell>
          <cell r="D1001" t="str">
            <v>71GB-A011</v>
          </cell>
        </row>
        <row r="1002">
          <cell r="B1002" t="str">
            <v>4-S067081F</v>
          </cell>
          <cell r="C1002" t="str">
            <v>4-S067081</v>
          </cell>
          <cell r="D1002" t="str">
            <v>71GB-A011</v>
          </cell>
        </row>
        <row r="1003">
          <cell r="B1003" t="str">
            <v>4-S067081F</v>
          </cell>
          <cell r="C1003" t="str">
            <v>4-S067081</v>
          </cell>
          <cell r="D1003" t="str">
            <v>71GB-A011</v>
          </cell>
        </row>
        <row r="1004">
          <cell r="B1004" t="str">
            <v>4-S067081F</v>
          </cell>
          <cell r="C1004" t="str">
            <v>4-S067081</v>
          </cell>
          <cell r="D1004" t="str">
            <v>71GB-A011</v>
          </cell>
        </row>
        <row r="1005">
          <cell r="B1005" t="str">
            <v>4-S067081F</v>
          </cell>
          <cell r="C1005" t="str">
            <v>4-S067081</v>
          </cell>
          <cell r="D1005" t="str">
            <v>71GB-A011</v>
          </cell>
        </row>
        <row r="1006">
          <cell r="B1006" t="str">
            <v>4-S066433F</v>
          </cell>
          <cell r="C1006" t="str">
            <v>4-S066433</v>
          </cell>
          <cell r="D1006" t="str">
            <v>71GB-A011</v>
          </cell>
        </row>
        <row r="1007">
          <cell r="B1007" t="str">
            <v>4-S066441F</v>
          </cell>
          <cell r="C1007" t="str">
            <v>4-S066441</v>
          </cell>
          <cell r="D1007" t="str">
            <v>71GB-A011</v>
          </cell>
        </row>
        <row r="1008">
          <cell r="B1008" t="str">
            <v>4-S066433Z</v>
          </cell>
          <cell r="C1008" t="str">
            <v>4-S066433</v>
          </cell>
          <cell r="D1008" t="str">
            <v>71GB-A011</v>
          </cell>
        </row>
        <row r="1009">
          <cell r="B1009" t="str">
            <v>4-S066387Z</v>
          </cell>
          <cell r="C1009" t="str">
            <v>4-S066387</v>
          </cell>
          <cell r="D1009" t="str">
            <v>71GB-A017</v>
          </cell>
        </row>
        <row r="1010">
          <cell r="B1010" t="str">
            <v>4-S066387Z</v>
          </cell>
          <cell r="C1010" t="str">
            <v>4-S066387</v>
          </cell>
          <cell r="D1010" t="str">
            <v>71GB-A017</v>
          </cell>
        </row>
        <row r="1011">
          <cell r="B1011" t="str">
            <v>4-S066395Z</v>
          </cell>
          <cell r="C1011" t="str">
            <v>4-S066395</v>
          </cell>
          <cell r="D1011" t="str">
            <v>71GB-A017</v>
          </cell>
        </row>
        <row r="1012">
          <cell r="B1012" t="str">
            <v>4-S068045Z</v>
          </cell>
          <cell r="C1012" t="str">
            <v>4-S068045</v>
          </cell>
          <cell r="D1012" t="str">
            <v>71GB-A035</v>
          </cell>
        </row>
        <row r="1013">
          <cell r="B1013" t="str">
            <v>4-S068045F</v>
          </cell>
          <cell r="C1013" t="str">
            <v>4-S068045</v>
          </cell>
          <cell r="D1013" t="str">
            <v>71GB-A035</v>
          </cell>
        </row>
        <row r="1014">
          <cell r="B1014" t="str">
            <v>4-S068118F</v>
          </cell>
          <cell r="C1014" t="str">
            <v>4-S068118</v>
          </cell>
          <cell r="D1014" t="str">
            <v>71GB-A037</v>
          </cell>
        </row>
        <row r="1015">
          <cell r="B1015" t="str">
            <v>4-S068126F</v>
          </cell>
          <cell r="C1015" t="str">
            <v>4-S068126</v>
          </cell>
          <cell r="D1015" t="str">
            <v>71GB-A037</v>
          </cell>
        </row>
        <row r="1016">
          <cell r="B1016" t="str">
            <v>4-S068126F</v>
          </cell>
          <cell r="C1016" t="str">
            <v>4-S068126</v>
          </cell>
          <cell r="D1016" t="str">
            <v>71GB-A037</v>
          </cell>
        </row>
        <row r="1017">
          <cell r="B1017" t="str">
            <v>4-S068134F</v>
          </cell>
          <cell r="C1017" t="str">
            <v>4-S068134</v>
          </cell>
          <cell r="D1017" t="str">
            <v>71GB-A037</v>
          </cell>
        </row>
        <row r="1018">
          <cell r="B1018" t="str">
            <v>4-S068142F</v>
          </cell>
          <cell r="C1018" t="str">
            <v>4-S068142</v>
          </cell>
          <cell r="D1018" t="str">
            <v>71GB-A045</v>
          </cell>
        </row>
        <row r="1019">
          <cell r="B1019" t="str">
            <v>4-S068142F</v>
          </cell>
          <cell r="C1019" t="str">
            <v>4-S068142</v>
          </cell>
          <cell r="D1019" t="str">
            <v>71GB-A045</v>
          </cell>
        </row>
        <row r="1020">
          <cell r="B1020" t="str">
            <v>4-S068151F</v>
          </cell>
          <cell r="C1020" t="str">
            <v>4-S068151</v>
          </cell>
          <cell r="D1020" t="str">
            <v>71GB-A045</v>
          </cell>
        </row>
        <row r="1021">
          <cell r="B1021" t="str">
            <v>4-S068151F</v>
          </cell>
          <cell r="C1021" t="str">
            <v>4-S068151</v>
          </cell>
          <cell r="D1021" t="str">
            <v>71GB-A045</v>
          </cell>
        </row>
        <row r="1022">
          <cell r="B1022" t="str">
            <v>4-S067111Z</v>
          </cell>
          <cell r="C1022" t="str">
            <v>4-S067111</v>
          </cell>
          <cell r="D1022" t="str">
            <v>71GB-A046</v>
          </cell>
        </row>
        <row r="1023">
          <cell r="B1023" t="str">
            <v>4-S067090Z</v>
          </cell>
          <cell r="C1023" t="str">
            <v>4-S067090</v>
          </cell>
          <cell r="D1023" t="str">
            <v>71GB-A055</v>
          </cell>
        </row>
        <row r="1024">
          <cell r="B1024" t="str">
            <v>4-S067090Z</v>
          </cell>
          <cell r="C1024" t="str">
            <v>4-S067090</v>
          </cell>
          <cell r="D1024" t="str">
            <v>71GB-A055</v>
          </cell>
        </row>
        <row r="1025">
          <cell r="B1025" t="str">
            <v>4-S067022F</v>
          </cell>
          <cell r="C1025" t="str">
            <v>4-S067022</v>
          </cell>
          <cell r="D1025" t="str">
            <v>71GB-A056</v>
          </cell>
        </row>
        <row r="1026">
          <cell r="B1026" t="str">
            <v>4-S067022Z</v>
          </cell>
          <cell r="C1026" t="str">
            <v>4-S067022</v>
          </cell>
          <cell r="D1026" t="str">
            <v>71GB-A056</v>
          </cell>
        </row>
        <row r="1027">
          <cell r="B1027" t="str">
            <v>4-S067031F</v>
          </cell>
          <cell r="C1027" t="str">
            <v>4-S067031</v>
          </cell>
          <cell r="D1027" t="str">
            <v>71GB-A056</v>
          </cell>
        </row>
        <row r="1028">
          <cell r="B1028" t="str">
            <v>4-S067022G</v>
          </cell>
          <cell r="C1028" t="str">
            <v>4-S067022</v>
          </cell>
          <cell r="D1028" t="str">
            <v>71GB-A056</v>
          </cell>
        </row>
        <row r="1029">
          <cell r="B1029" t="str">
            <v>4-S068029F</v>
          </cell>
          <cell r="C1029" t="str">
            <v>4-S068029</v>
          </cell>
          <cell r="D1029" t="str">
            <v>71GB-A070</v>
          </cell>
        </row>
        <row r="1030">
          <cell r="B1030" t="str">
            <v>4-S068029F</v>
          </cell>
          <cell r="C1030" t="str">
            <v>4-S068029</v>
          </cell>
          <cell r="D1030" t="str">
            <v>71GB-A070</v>
          </cell>
        </row>
        <row r="1031">
          <cell r="B1031" t="str">
            <v>4-S068037F</v>
          </cell>
          <cell r="C1031" t="str">
            <v>4-S068037</v>
          </cell>
          <cell r="D1031" t="str">
            <v>71GB-A070</v>
          </cell>
        </row>
        <row r="1032">
          <cell r="B1032" t="str">
            <v>4-S068037F</v>
          </cell>
          <cell r="C1032" t="str">
            <v>4-S068037</v>
          </cell>
          <cell r="D1032" t="str">
            <v>71GB-A070</v>
          </cell>
        </row>
        <row r="1033">
          <cell r="B1033" t="str">
            <v>4-S068029G</v>
          </cell>
          <cell r="C1033" t="str">
            <v>4-S068029</v>
          </cell>
          <cell r="D1033" t="str">
            <v>71GB-A070</v>
          </cell>
        </row>
        <row r="1034">
          <cell r="B1034" t="str">
            <v>4-S068029G</v>
          </cell>
          <cell r="C1034" t="str">
            <v>4-S068029</v>
          </cell>
          <cell r="D1034" t="str">
            <v>71GB-A070</v>
          </cell>
        </row>
        <row r="1035">
          <cell r="B1035" t="str">
            <v>4-S068029G</v>
          </cell>
          <cell r="C1035" t="str">
            <v>4-S068029</v>
          </cell>
          <cell r="D1035" t="str">
            <v>71GB-A070</v>
          </cell>
        </row>
        <row r="1036">
          <cell r="B1036" t="str">
            <v>4-S067154F</v>
          </cell>
          <cell r="C1036" t="str">
            <v>4-S067154</v>
          </cell>
          <cell r="D1036" t="str">
            <v>71GB-A071</v>
          </cell>
        </row>
        <row r="1037">
          <cell r="B1037" t="str">
            <v>4-S067154Z</v>
          </cell>
          <cell r="C1037" t="str">
            <v>4-S067154</v>
          </cell>
          <cell r="D1037" t="str">
            <v>71GB-A071</v>
          </cell>
        </row>
        <row r="1038">
          <cell r="B1038" t="str">
            <v>4-S067154F</v>
          </cell>
          <cell r="C1038" t="str">
            <v>4-S067154</v>
          </cell>
          <cell r="D1038" t="str">
            <v>71GB-A071</v>
          </cell>
        </row>
        <row r="1039">
          <cell r="B1039" t="str">
            <v>4-S067154Z</v>
          </cell>
          <cell r="C1039" t="str">
            <v>4-S067154</v>
          </cell>
          <cell r="D1039" t="str">
            <v>71GB-A071</v>
          </cell>
        </row>
        <row r="1040">
          <cell r="B1040" t="str">
            <v>4-S067162F</v>
          </cell>
          <cell r="C1040" t="str">
            <v>4-S067162</v>
          </cell>
          <cell r="D1040" t="str">
            <v>71GB-A071</v>
          </cell>
        </row>
        <row r="1041">
          <cell r="B1041" t="str">
            <v>4-S067162Z</v>
          </cell>
          <cell r="C1041" t="str">
            <v>4-S067162</v>
          </cell>
          <cell r="D1041" t="str">
            <v>71GB-A071</v>
          </cell>
        </row>
        <row r="1042">
          <cell r="B1042" t="str">
            <v>4-S066972F</v>
          </cell>
          <cell r="C1042" t="str">
            <v>4-S066972</v>
          </cell>
          <cell r="D1042" t="str">
            <v>71GB-A071</v>
          </cell>
        </row>
        <row r="1043">
          <cell r="B1043" t="str">
            <v>4-S066972Z</v>
          </cell>
          <cell r="C1043" t="str">
            <v>4-S066972</v>
          </cell>
          <cell r="D1043" t="str">
            <v>71GB-A071</v>
          </cell>
        </row>
        <row r="1044">
          <cell r="B1044" t="str">
            <v>4-S068070F</v>
          </cell>
          <cell r="C1044" t="str">
            <v>4-S068070</v>
          </cell>
          <cell r="D1044" t="str">
            <v>71GB-A072</v>
          </cell>
        </row>
        <row r="1045">
          <cell r="B1045" t="str">
            <v>4-S068088F</v>
          </cell>
          <cell r="C1045" t="str">
            <v>4-S068088</v>
          </cell>
          <cell r="D1045" t="str">
            <v>71GB-A072</v>
          </cell>
        </row>
        <row r="1046">
          <cell r="B1046" t="str">
            <v>4-S068096F</v>
          </cell>
          <cell r="C1046" t="str">
            <v>4-S068096</v>
          </cell>
          <cell r="D1046" t="str">
            <v>71GB-A072</v>
          </cell>
        </row>
        <row r="1047">
          <cell r="B1047" t="str">
            <v>4-S067171F</v>
          </cell>
          <cell r="C1047" t="str">
            <v>4-S067171</v>
          </cell>
          <cell r="D1047" t="str">
            <v>71GB-A073</v>
          </cell>
        </row>
        <row r="1048">
          <cell r="B1048" t="str">
            <v>4-S066956F</v>
          </cell>
          <cell r="C1048" t="str">
            <v>4-S066956</v>
          </cell>
          <cell r="D1048" t="str">
            <v>71GB-A073</v>
          </cell>
        </row>
        <row r="1049">
          <cell r="B1049" t="str">
            <v>4-S066964F</v>
          </cell>
          <cell r="C1049" t="str">
            <v>4-S066964</v>
          </cell>
          <cell r="D1049" t="str">
            <v>71GB-A073</v>
          </cell>
        </row>
        <row r="1050">
          <cell r="B1050" t="str">
            <v>4-S068002F</v>
          </cell>
          <cell r="C1050" t="str">
            <v>4-S068002</v>
          </cell>
          <cell r="D1050" t="str">
            <v>71GB-A074</v>
          </cell>
        </row>
        <row r="1051">
          <cell r="B1051" t="str">
            <v>4-S068002F</v>
          </cell>
          <cell r="C1051" t="str">
            <v>4-S068002</v>
          </cell>
          <cell r="D1051" t="str">
            <v>71GB-A074</v>
          </cell>
        </row>
        <row r="1052">
          <cell r="B1052" t="str">
            <v>4-S068011F</v>
          </cell>
          <cell r="C1052" t="str">
            <v>4-S068011</v>
          </cell>
          <cell r="D1052" t="str">
            <v>71GB-A074</v>
          </cell>
        </row>
        <row r="1053">
          <cell r="B1053" t="str">
            <v>4-S068011F</v>
          </cell>
          <cell r="C1053" t="str">
            <v>4-S068011</v>
          </cell>
          <cell r="D1053" t="str">
            <v>71GB-A074</v>
          </cell>
        </row>
        <row r="1054">
          <cell r="B1054" t="str">
            <v>4-S067341G</v>
          </cell>
          <cell r="C1054" t="str">
            <v>4-S067341</v>
          </cell>
          <cell r="D1054" t="str">
            <v>71GB-A075</v>
          </cell>
        </row>
        <row r="1055">
          <cell r="B1055" t="str">
            <v>4-S067341F</v>
          </cell>
          <cell r="C1055" t="str">
            <v>4-S067341</v>
          </cell>
          <cell r="D1055" t="str">
            <v>71GB-A075</v>
          </cell>
        </row>
        <row r="1056">
          <cell r="B1056" t="str">
            <v>4-S067341F</v>
          </cell>
          <cell r="C1056" t="str">
            <v>4-S067341</v>
          </cell>
          <cell r="D1056" t="str">
            <v>71GB-A075</v>
          </cell>
        </row>
        <row r="1057">
          <cell r="B1057" t="str">
            <v>4-S067341G</v>
          </cell>
          <cell r="C1057" t="str">
            <v>4-S067341</v>
          </cell>
          <cell r="D1057" t="str">
            <v>71GB-A075</v>
          </cell>
        </row>
        <row r="1058">
          <cell r="B1058" t="str">
            <v>4-S067341F</v>
          </cell>
          <cell r="C1058" t="str">
            <v>4-S067341</v>
          </cell>
          <cell r="D1058" t="str">
            <v>71GB-A075</v>
          </cell>
        </row>
        <row r="1059">
          <cell r="B1059" t="str">
            <v>4-S067359F</v>
          </cell>
          <cell r="C1059" t="str">
            <v>4-S067359</v>
          </cell>
          <cell r="D1059" t="str">
            <v>71GB-A075</v>
          </cell>
        </row>
        <row r="1060">
          <cell r="B1060" t="str">
            <v>4-S067359F</v>
          </cell>
          <cell r="C1060" t="str">
            <v>4-S067359</v>
          </cell>
          <cell r="D1060" t="str">
            <v>71GB-A075</v>
          </cell>
        </row>
        <row r="1061">
          <cell r="B1061" t="str">
            <v>4-S067359G</v>
          </cell>
          <cell r="C1061" t="str">
            <v>4-S067359</v>
          </cell>
          <cell r="D1061" t="str">
            <v>71GB-A075</v>
          </cell>
        </row>
        <row r="1062">
          <cell r="B1062" t="str">
            <v>4-S067359G</v>
          </cell>
          <cell r="C1062" t="str">
            <v>4-S067359</v>
          </cell>
          <cell r="D1062" t="str">
            <v>71GB-A075</v>
          </cell>
        </row>
        <row r="1063">
          <cell r="B1063" t="str">
            <v>4-S067359F</v>
          </cell>
          <cell r="C1063" t="str">
            <v>4-S067359</v>
          </cell>
          <cell r="D1063" t="str">
            <v>71GB-A075</v>
          </cell>
        </row>
        <row r="1064">
          <cell r="B1064" t="str">
            <v>4-S066808G</v>
          </cell>
          <cell r="C1064" t="str">
            <v>4-S066808</v>
          </cell>
          <cell r="D1064" t="str">
            <v>71GB-A078</v>
          </cell>
        </row>
        <row r="1065">
          <cell r="B1065" t="str">
            <v>4-S066808G</v>
          </cell>
          <cell r="C1065" t="str">
            <v>4-S066808</v>
          </cell>
          <cell r="D1065" t="str">
            <v>71GB-A078</v>
          </cell>
        </row>
        <row r="1066">
          <cell r="B1066" t="str">
            <v>4-S066808G</v>
          </cell>
          <cell r="C1066" t="str">
            <v>4-S066808</v>
          </cell>
          <cell r="D1066" t="str">
            <v>71GB-A078</v>
          </cell>
        </row>
        <row r="1067">
          <cell r="B1067" t="str">
            <v>4-S066808G</v>
          </cell>
          <cell r="C1067" t="str">
            <v>4-S066808</v>
          </cell>
          <cell r="D1067" t="str">
            <v>71GB-A078</v>
          </cell>
        </row>
        <row r="1068">
          <cell r="B1068" t="str">
            <v>4-S066808Y</v>
          </cell>
          <cell r="C1068" t="str">
            <v>4-S066808</v>
          </cell>
          <cell r="D1068" t="str">
            <v>71GB-A078</v>
          </cell>
        </row>
        <row r="1069">
          <cell r="B1069" t="str">
            <v>4-S066808G</v>
          </cell>
          <cell r="C1069" t="str">
            <v>4-S066808</v>
          </cell>
          <cell r="D1069" t="str">
            <v>71GB-A078</v>
          </cell>
        </row>
        <row r="1070">
          <cell r="B1070" t="str">
            <v>4-S066808G</v>
          </cell>
          <cell r="C1070" t="str">
            <v>4-S066808</v>
          </cell>
          <cell r="D1070" t="str">
            <v>71GB-A078</v>
          </cell>
        </row>
        <row r="1071">
          <cell r="B1071" t="str">
            <v>4-S066808G</v>
          </cell>
          <cell r="C1071" t="str">
            <v>4-S066808</v>
          </cell>
          <cell r="D1071" t="str">
            <v>71GB-A078</v>
          </cell>
        </row>
        <row r="1072">
          <cell r="B1072" t="str">
            <v>4-S066808G</v>
          </cell>
          <cell r="C1072" t="str">
            <v>4-S066808</v>
          </cell>
          <cell r="D1072" t="str">
            <v>71GB-A078</v>
          </cell>
        </row>
        <row r="1073">
          <cell r="B1073" t="str">
            <v>4-S066808G</v>
          </cell>
          <cell r="C1073" t="str">
            <v>4-S066808</v>
          </cell>
          <cell r="D1073" t="str">
            <v>71GB-A078</v>
          </cell>
        </row>
        <row r="1074">
          <cell r="B1074" t="str">
            <v>4-S066808GJ</v>
          </cell>
          <cell r="C1074" t="str">
            <v>4-S066808</v>
          </cell>
          <cell r="D1074" t="str">
            <v>71GB-A078</v>
          </cell>
        </row>
        <row r="1075">
          <cell r="B1075" t="str">
            <v>4-S066808G</v>
          </cell>
          <cell r="C1075" t="str">
            <v>4-S066808</v>
          </cell>
          <cell r="D1075" t="str">
            <v>71GB-A078</v>
          </cell>
        </row>
        <row r="1076">
          <cell r="B1076" t="str">
            <v>4-S066808G</v>
          </cell>
          <cell r="C1076" t="str">
            <v>4-S066808</v>
          </cell>
          <cell r="D1076" t="str">
            <v>71GB-A078</v>
          </cell>
        </row>
        <row r="1077">
          <cell r="B1077" t="str">
            <v>4-S066808G</v>
          </cell>
          <cell r="C1077" t="str">
            <v>4-S066808</v>
          </cell>
          <cell r="D1077" t="str">
            <v>71GB-A078</v>
          </cell>
        </row>
        <row r="1078">
          <cell r="B1078" t="str">
            <v>4-S066808G</v>
          </cell>
          <cell r="C1078" t="str">
            <v>4-S066808</v>
          </cell>
          <cell r="D1078" t="str">
            <v>71GB-A078</v>
          </cell>
        </row>
        <row r="1079">
          <cell r="B1079" t="str">
            <v>4-S066808G</v>
          </cell>
          <cell r="C1079" t="str">
            <v>4-S066808</v>
          </cell>
          <cell r="D1079" t="str">
            <v>71GB-A078</v>
          </cell>
        </row>
        <row r="1080">
          <cell r="B1080" t="str">
            <v>4-S066808G</v>
          </cell>
          <cell r="C1080" t="str">
            <v>4-S066808</v>
          </cell>
          <cell r="D1080" t="str">
            <v>71GB-A078</v>
          </cell>
        </row>
        <row r="1081">
          <cell r="B1081" t="str">
            <v>4-S066808G</v>
          </cell>
          <cell r="C1081" t="str">
            <v>4-S066808</v>
          </cell>
          <cell r="D1081" t="str">
            <v>71GB-A078</v>
          </cell>
        </row>
        <row r="1082">
          <cell r="B1082" t="str">
            <v>4-S066808G</v>
          </cell>
          <cell r="C1082" t="str">
            <v>4-S066808</v>
          </cell>
          <cell r="D1082" t="str">
            <v>71GB-A078</v>
          </cell>
        </row>
        <row r="1083">
          <cell r="B1083" t="str">
            <v>4-S066808G</v>
          </cell>
          <cell r="C1083" t="str">
            <v>4-S066808</v>
          </cell>
          <cell r="D1083" t="str">
            <v>71GB-A078</v>
          </cell>
        </row>
        <row r="1084">
          <cell r="B1084" t="str">
            <v>4-S066808G</v>
          </cell>
          <cell r="C1084" t="str">
            <v>4-S066808</v>
          </cell>
          <cell r="D1084" t="str">
            <v>71GB-A078</v>
          </cell>
        </row>
        <row r="1085">
          <cell r="B1085" t="str">
            <v>4-S066808G</v>
          </cell>
          <cell r="C1085" t="str">
            <v>4-S066808</v>
          </cell>
          <cell r="D1085" t="str">
            <v>71GB-A078</v>
          </cell>
        </row>
        <row r="1086">
          <cell r="B1086" t="str">
            <v>4-S066808G</v>
          </cell>
          <cell r="C1086" t="str">
            <v>4-S066808</v>
          </cell>
          <cell r="D1086" t="str">
            <v>71GB-A078</v>
          </cell>
        </row>
        <row r="1087">
          <cell r="B1087" t="str">
            <v>4-S066808G</v>
          </cell>
          <cell r="C1087" t="str">
            <v>4-S066808</v>
          </cell>
          <cell r="D1087" t="str">
            <v>71GB-A078</v>
          </cell>
        </row>
        <row r="1088">
          <cell r="B1088" t="str">
            <v>4-S066808G</v>
          </cell>
          <cell r="C1088" t="str">
            <v>4-S066808</v>
          </cell>
          <cell r="D1088" t="str">
            <v>71GB-A078</v>
          </cell>
        </row>
        <row r="1089">
          <cell r="B1089" t="str">
            <v>4-S066808G</v>
          </cell>
          <cell r="C1089" t="str">
            <v>4-S066808</v>
          </cell>
          <cell r="D1089" t="str">
            <v>71GB-A078</v>
          </cell>
        </row>
        <row r="1090">
          <cell r="B1090" t="str">
            <v>4-S066808G</v>
          </cell>
          <cell r="C1090" t="str">
            <v>4-S066808</v>
          </cell>
          <cell r="D1090" t="str">
            <v>71GB-A078</v>
          </cell>
        </row>
        <row r="1091">
          <cell r="B1091" t="str">
            <v>4-S066808Y</v>
          </cell>
          <cell r="C1091" t="str">
            <v>4-S066808</v>
          </cell>
          <cell r="D1091" t="str">
            <v>71GB-A078</v>
          </cell>
        </row>
        <row r="1092">
          <cell r="B1092" t="str">
            <v>4-S066808Y</v>
          </cell>
          <cell r="C1092" t="str">
            <v>4-S066808</v>
          </cell>
          <cell r="D1092" t="str">
            <v>71GB-A078</v>
          </cell>
        </row>
        <row r="1093">
          <cell r="B1093" t="str">
            <v>4-S066816F</v>
          </cell>
          <cell r="C1093" t="str">
            <v>4-S066816</v>
          </cell>
          <cell r="D1093" t="str">
            <v>71GB-A078</v>
          </cell>
        </row>
        <row r="1094">
          <cell r="B1094" t="str">
            <v>4-S066816F</v>
          </cell>
          <cell r="C1094" t="str">
            <v>4-S066816</v>
          </cell>
          <cell r="D1094" t="str">
            <v>71GB-A078</v>
          </cell>
        </row>
        <row r="1095">
          <cell r="B1095" t="str">
            <v>4-S066816F</v>
          </cell>
          <cell r="C1095" t="str">
            <v>4-S066816</v>
          </cell>
          <cell r="D1095" t="str">
            <v>71GB-A078</v>
          </cell>
        </row>
        <row r="1096">
          <cell r="B1096" t="str">
            <v>4-S066816F</v>
          </cell>
          <cell r="C1096" t="str">
            <v>4-S066816</v>
          </cell>
          <cell r="D1096" t="str">
            <v>71GB-A078</v>
          </cell>
        </row>
        <row r="1097">
          <cell r="B1097" t="str">
            <v>4-S066816Z</v>
          </cell>
          <cell r="C1097" t="str">
            <v>4-S066816</v>
          </cell>
          <cell r="D1097" t="str">
            <v>71GB-A078</v>
          </cell>
        </row>
        <row r="1098">
          <cell r="B1098" t="str">
            <v>4-S066816F</v>
          </cell>
          <cell r="C1098" t="str">
            <v>4-S066816</v>
          </cell>
          <cell r="D1098" t="str">
            <v>71GB-A078</v>
          </cell>
        </row>
        <row r="1099">
          <cell r="B1099" t="str">
            <v>4-S066816Z</v>
          </cell>
          <cell r="C1099" t="str">
            <v>4-S066816</v>
          </cell>
          <cell r="D1099" t="str">
            <v>71GB-A078</v>
          </cell>
        </row>
        <row r="1100">
          <cell r="B1100" t="str">
            <v>4-S066816F</v>
          </cell>
          <cell r="C1100" t="str">
            <v>4-S066816</v>
          </cell>
          <cell r="D1100" t="str">
            <v>71GB-A078</v>
          </cell>
        </row>
        <row r="1101">
          <cell r="B1101" t="str">
            <v>4-S066816F</v>
          </cell>
          <cell r="C1101" t="str">
            <v>4-S066816</v>
          </cell>
          <cell r="D1101" t="str">
            <v>71GB-A078</v>
          </cell>
        </row>
        <row r="1102">
          <cell r="B1102" t="str">
            <v>4-S066816F</v>
          </cell>
          <cell r="C1102" t="str">
            <v>4-S066816</v>
          </cell>
          <cell r="D1102" t="str">
            <v>71GB-A078</v>
          </cell>
        </row>
        <row r="1103">
          <cell r="B1103" t="str">
            <v>4-S066816F</v>
          </cell>
          <cell r="C1103" t="str">
            <v>4-S066816</v>
          </cell>
          <cell r="D1103" t="str">
            <v>71GB-A078</v>
          </cell>
        </row>
        <row r="1104">
          <cell r="B1104" t="str">
            <v>4-S066816F</v>
          </cell>
          <cell r="C1104" t="str">
            <v>4-S066816</v>
          </cell>
          <cell r="D1104" t="str">
            <v>71GB-A078</v>
          </cell>
        </row>
        <row r="1105">
          <cell r="B1105" t="str">
            <v>4-S066816Z</v>
          </cell>
          <cell r="C1105" t="str">
            <v>4-S066816</v>
          </cell>
          <cell r="D1105" t="str">
            <v>71GB-A078</v>
          </cell>
        </row>
        <row r="1106">
          <cell r="B1106" t="str">
            <v>4-S066816F</v>
          </cell>
          <cell r="C1106" t="str">
            <v>4-S066816</v>
          </cell>
          <cell r="D1106" t="str">
            <v>71GB-A078</v>
          </cell>
        </row>
        <row r="1107">
          <cell r="B1107" t="str">
            <v>4-S066816F</v>
          </cell>
          <cell r="C1107" t="str">
            <v>4-S066816</v>
          </cell>
          <cell r="D1107" t="str">
            <v>71GB-A078</v>
          </cell>
        </row>
        <row r="1108">
          <cell r="B1108" t="str">
            <v>4-S066816F</v>
          </cell>
          <cell r="C1108" t="str">
            <v>4-S066816</v>
          </cell>
          <cell r="D1108" t="str">
            <v>71GB-A078</v>
          </cell>
        </row>
        <row r="1109">
          <cell r="B1109" t="str">
            <v>4-S066816F</v>
          </cell>
          <cell r="C1109" t="str">
            <v>4-S066816</v>
          </cell>
          <cell r="D1109" t="str">
            <v>71GB-A078</v>
          </cell>
        </row>
        <row r="1110">
          <cell r="B1110" t="str">
            <v>4-S066808F</v>
          </cell>
          <cell r="C1110" t="str">
            <v>4-S066808</v>
          </cell>
          <cell r="D1110" t="str">
            <v>71GB-A078</v>
          </cell>
        </row>
        <row r="1111">
          <cell r="B1111" t="str">
            <v>4-S066808F</v>
          </cell>
          <cell r="C1111" t="str">
            <v>4-S066808</v>
          </cell>
          <cell r="D1111" t="str">
            <v>71GB-A078</v>
          </cell>
        </row>
        <row r="1112">
          <cell r="B1112" t="str">
            <v>4-S066808F</v>
          </cell>
          <cell r="C1112" t="str">
            <v>4-S066808</v>
          </cell>
          <cell r="D1112" t="str">
            <v>71GB-A078</v>
          </cell>
        </row>
        <row r="1113">
          <cell r="B1113" t="str">
            <v>4-S066808F</v>
          </cell>
          <cell r="C1113" t="str">
            <v>4-S066808</v>
          </cell>
          <cell r="D1113" t="str">
            <v>71GB-A078</v>
          </cell>
        </row>
        <row r="1114">
          <cell r="B1114" t="str">
            <v>4-S066808F</v>
          </cell>
          <cell r="C1114" t="str">
            <v>4-S066808</v>
          </cell>
          <cell r="D1114" t="str">
            <v>71GB-A078</v>
          </cell>
        </row>
        <row r="1115">
          <cell r="B1115" t="str">
            <v>4-S066808F</v>
          </cell>
          <cell r="C1115" t="str">
            <v>4-S066808</v>
          </cell>
          <cell r="D1115" t="str">
            <v>71GB-A078</v>
          </cell>
        </row>
        <row r="1116">
          <cell r="B1116" t="str">
            <v>4-S066808F</v>
          </cell>
          <cell r="C1116" t="str">
            <v>4-S066808</v>
          </cell>
          <cell r="D1116" t="str">
            <v>71GB-A078</v>
          </cell>
        </row>
        <row r="1117">
          <cell r="B1117" t="str">
            <v>4-S066808F</v>
          </cell>
          <cell r="C1117" t="str">
            <v>4-S066808</v>
          </cell>
          <cell r="D1117" t="str">
            <v>71GB-A078</v>
          </cell>
        </row>
        <row r="1118">
          <cell r="B1118" t="str">
            <v>4-S066808F</v>
          </cell>
          <cell r="C1118" t="str">
            <v>4-S066808</v>
          </cell>
          <cell r="D1118" t="str">
            <v>71GB-A078</v>
          </cell>
        </row>
        <row r="1119">
          <cell r="B1119" t="str">
            <v>4-S066808Z</v>
          </cell>
          <cell r="C1119" t="str">
            <v>4-S066808</v>
          </cell>
          <cell r="D1119" t="str">
            <v>71GB-A078</v>
          </cell>
        </row>
        <row r="1120">
          <cell r="B1120" t="str">
            <v>4-S066808FJ</v>
          </cell>
          <cell r="C1120" t="str">
            <v>4-S066808</v>
          </cell>
          <cell r="D1120" t="str">
            <v>71GB-A078</v>
          </cell>
        </row>
        <row r="1121">
          <cell r="B1121" t="str">
            <v>4-S066808Z</v>
          </cell>
          <cell r="C1121" t="str">
            <v>4-S066808</v>
          </cell>
          <cell r="D1121" t="str">
            <v>71GB-A078</v>
          </cell>
        </row>
        <row r="1122">
          <cell r="B1122" t="str">
            <v>4-S066824G</v>
          </cell>
          <cell r="C1122" t="str">
            <v>4-S066824</v>
          </cell>
          <cell r="D1122" t="str">
            <v>71GB-A080</v>
          </cell>
        </row>
        <row r="1123">
          <cell r="B1123" t="str">
            <v>4-S066824G</v>
          </cell>
          <cell r="C1123" t="str">
            <v>4-S066824</v>
          </cell>
          <cell r="D1123" t="str">
            <v>71GB-A080</v>
          </cell>
        </row>
        <row r="1124">
          <cell r="B1124" t="str">
            <v>4-S066824G</v>
          </cell>
          <cell r="C1124" t="str">
            <v>4-S066824</v>
          </cell>
          <cell r="D1124" t="str">
            <v>71GB-A080</v>
          </cell>
        </row>
        <row r="1125">
          <cell r="B1125" t="str">
            <v>4-S066824G</v>
          </cell>
          <cell r="C1125" t="str">
            <v>4-S066824</v>
          </cell>
          <cell r="D1125" t="str">
            <v>71GB-A080</v>
          </cell>
        </row>
        <row r="1126">
          <cell r="B1126" t="str">
            <v>4-S066824G</v>
          </cell>
          <cell r="C1126" t="str">
            <v>4-S066824</v>
          </cell>
          <cell r="D1126" t="str">
            <v>71GB-A080</v>
          </cell>
        </row>
        <row r="1127">
          <cell r="B1127" t="str">
            <v>4-S066824G</v>
          </cell>
          <cell r="C1127" t="str">
            <v>4-S066824</v>
          </cell>
          <cell r="D1127" t="str">
            <v>71GB-A080</v>
          </cell>
        </row>
        <row r="1128">
          <cell r="B1128" t="str">
            <v>4-S066824G</v>
          </cell>
          <cell r="C1128" t="str">
            <v>4-S066824</v>
          </cell>
          <cell r="D1128" t="str">
            <v>71GB-A080</v>
          </cell>
        </row>
        <row r="1129">
          <cell r="B1129" t="str">
            <v>4-S066824G</v>
          </cell>
          <cell r="C1129" t="str">
            <v>4-S066824</v>
          </cell>
          <cell r="D1129" t="str">
            <v>71GB-A080</v>
          </cell>
        </row>
        <row r="1130">
          <cell r="B1130" t="str">
            <v>4-S066824G</v>
          </cell>
          <cell r="C1130" t="str">
            <v>4-S066824</v>
          </cell>
          <cell r="D1130" t="str">
            <v>71GB-A080</v>
          </cell>
        </row>
        <row r="1131">
          <cell r="B1131" t="str">
            <v>4-S066824G</v>
          </cell>
          <cell r="C1131" t="str">
            <v>4-S066824</v>
          </cell>
          <cell r="D1131" t="str">
            <v>71GB-A080</v>
          </cell>
        </row>
        <row r="1132">
          <cell r="B1132" t="str">
            <v>4-S066824G</v>
          </cell>
          <cell r="C1132" t="str">
            <v>4-S066824</v>
          </cell>
          <cell r="D1132" t="str">
            <v>71GB-A080</v>
          </cell>
        </row>
        <row r="1133">
          <cell r="B1133" t="str">
            <v>4-S066824G</v>
          </cell>
          <cell r="C1133" t="str">
            <v>4-S066824</v>
          </cell>
          <cell r="D1133" t="str">
            <v>71GB-A080</v>
          </cell>
        </row>
        <row r="1134">
          <cell r="B1134" t="str">
            <v>4-S066832F</v>
          </cell>
          <cell r="C1134" t="str">
            <v>4-S066832</v>
          </cell>
          <cell r="D1134" t="str">
            <v>71GB-A080</v>
          </cell>
        </row>
        <row r="1135">
          <cell r="B1135" t="str">
            <v>4-S066832F</v>
          </cell>
          <cell r="C1135" t="str">
            <v>4-S066832</v>
          </cell>
          <cell r="D1135" t="str">
            <v>71GB-A080</v>
          </cell>
        </row>
        <row r="1136">
          <cell r="B1136" t="str">
            <v>4-S066832F</v>
          </cell>
          <cell r="C1136" t="str">
            <v>4-S066832</v>
          </cell>
          <cell r="D1136" t="str">
            <v>71GB-A080</v>
          </cell>
        </row>
        <row r="1137">
          <cell r="B1137" t="str">
            <v>4-S066832F</v>
          </cell>
          <cell r="C1137" t="str">
            <v>4-S066832</v>
          </cell>
          <cell r="D1137" t="str">
            <v>71GB-A080</v>
          </cell>
        </row>
        <row r="1138">
          <cell r="B1138" t="str">
            <v>4-S066832F</v>
          </cell>
          <cell r="C1138" t="str">
            <v>4-S066832</v>
          </cell>
          <cell r="D1138" t="str">
            <v>71GB-A080</v>
          </cell>
        </row>
        <row r="1139">
          <cell r="B1139" t="str">
            <v>4-S066832F</v>
          </cell>
          <cell r="C1139" t="str">
            <v>4-S066832</v>
          </cell>
          <cell r="D1139" t="str">
            <v>71GB-A080</v>
          </cell>
        </row>
        <row r="1140">
          <cell r="B1140" t="str">
            <v>4-S066832F</v>
          </cell>
          <cell r="C1140" t="str">
            <v>4-S066832</v>
          </cell>
          <cell r="D1140" t="str">
            <v>71GB-A080</v>
          </cell>
        </row>
        <row r="1141">
          <cell r="B1141" t="str">
            <v>4-S066832F</v>
          </cell>
          <cell r="C1141" t="str">
            <v>4-S066832</v>
          </cell>
          <cell r="D1141" t="str">
            <v>71GB-A080</v>
          </cell>
        </row>
        <row r="1142">
          <cell r="B1142" t="str">
            <v>4-S066832F</v>
          </cell>
          <cell r="C1142" t="str">
            <v>4-S066832</v>
          </cell>
          <cell r="D1142" t="str">
            <v>71GB-A080</v>
          </cell>
        </row>
        <row r="1143">
          <cell r="B1143" t="str">
            <v>4-S066832F</v>
          </cell>
          <cell r="C1143" t="str">
            <v>4-S066832</v>
          </cell>
          <cell r="D1143" t="str">
            <v>71GB-A080</v>
          </cell>
        </row>
        <row r="1144">
          <cell r="B1144" t="str">
            <v>4-S066832F</v>
          </cell>
          <cell r="C1144" t="str">
            <v>4-S066832</v>
          </cell>
          <cell r="D1144" t="str">
            <v>71GB-A080</v>
          </cell>
        </row>
        <row r="1145">
          <cell r="B1145" t="str">
            <v>4-S066832F</v>
          </cell>
          <cell r="C1145" t="str">
            <v>4-S066832</v>
          </cell>
          <cell r="D1145" t="str">
            <v>71GB-A080</v>
          </cell>
        </row>
        <row r="1146">
          <cell r="B1146" t="str">
            <v>4-S066832F</v>
          </cell>
          <cell r="C1146" t="str">
            <v>4-S066832</v>
          </cell>
          <cell r="D1146" t="str">
            <v>71GB-A080</v>
          </cell>
        </row>
        <row r="1147">
          <cell r="B1147" t="str">
            <v>4-S066824F</v>
          </cell>
          <cell r="C1147" t="str">
            <v>4-S066824</v>
          </cell>
          <cell r="D1147" t="str">
            <v>71GB-A080</v>
          </cell>
        </row>
        <row r="1148">
          <cell r="B1148" t="str">
            <v>4-S066824F</v>
          </cell>
          <cell r="C1148" t="str">
            <v>4-S066824</v>
          </cell>
          <cell r="D1148" t="str">
            <v>71GB-A080</v>
          </cell>
        </row>
        <row r="1149">
          <cell r="B1149" t="str">
            <v>4-S066824F</v>
          </cell>
          <cell r="C1149" t="str">
            <v>4-S066824</v>
          </cell>
          <cell r="D1149" t="str">
            <v>71GB-A080</v>
          </cell>
        </row>
        <row r="1150">
          <cell r="B1150" t="str">
            <v>4-S066824F</v>
          </cell>
          <cell r="C1150" t="str">
            <v>4-S066824</v>
          </cell>
          <cell r="D1150" t="str">
            <v>71GB-A080</v>
          </cell>
        </row>
        <row r="1151">
          <cell r="B1151" t="str">
            <v>4-S066824F</v>
          </cell>
          <cell r="C1151" t="str">
            <v>4-S066824</v>
          </cell>
          <cell r="D1151" t="str">
            <v>71GB-A080</v>
          </cell>
        </row>
        <row r="1152">
          <cell r="B1152" t="str">
            <v>4-S066824F</v>
          </cell>
          <cell r="C1152" t="str">
            <v>4-S066824</v>
          </cell>
          <cell r="D1152" t="str">
            <v>71GB-A080</v>
          </cell>
        </row>
        <row r="1153">
          <cell r="B1153" t="str">
            <v>4-S066824F</v>
          </cell>
          <cell r="C1153" t="str">
            <v>4-S066824</v>
          </cell>
          <cell r="D1153" t="str">
            <v>71GB-A080</v>
          </cell>
        </row>
        <row r="1154">
          <cell r="B1154" t="str">
            <v>4-S066824F</v>
          </cell>
          <cell r="C1154" t="str">
            <v>4-S066824</v>
          </cell>
          <cell r="D1154" t="str">
            <v>71GB-A080</v>
          </cell>
        </row>
        <row r="1155">
          <cell r="B1155" t="str">
            <v>4-S066824Z</v>
          </cell>
          <cell r="C1155" t="str">
            <v>4-S066824</v>
          </cell>
          <cell r="D1155" t="str">
            <v>71GB-A080</v>
          </cell>
        </row>
        <row r="1156">
          <cell r="B1156" t="str">
            <v>4-S068177F</v>
          </cell>
          <cell r="C1156" t="str">
            <v>4-S068177</v>
          </cell>
          <cell r="D1156" t="str">
            <v>71GB-A082</v>
          </cell>
        </row>
        <row r="1157">
          <cell r="B1157" t="str">
            <v>4-S068193F</v>
          </cell>
          <cell r="C1157" t="str">
            <v>4-S068193</v>
          </cell>
          <cell r="D1157" t="str">
            <v>71GB-A083</v>
          </cell>
        </row>
        <row r="1158">
          <cell r="B1158" t="str">
            <v>4-S068207F</v>
          </cell>
          <cell r="C1158" t="str">
            <v>4-S068207</v>
          </cell>
          <cell r="D1158" t="str">
            <v>71GB-A083</v>
          </cell>
        </row>
        <row r="1159">
          <cell r="B1159" t="str">
            <v>4-S068193G</v>
          </cell>
          <cell r="C1159" t="str">
            <v>4-S068193</v>
          </cell>
          <cell r="D1159" t="str">
            <v>71GB-A083</v>
          </cell>
        </row>
        <row r="1160">
          <cell r="B1160" t="str">
            <v>4-S066841F</v>
          </cell>
          <cell r="C1160" t="str">
            <v>4-S066841</v>
          </cell>
          <cell r="D1160" t="str">
            <v>71GB-A084</v>
          </cell>
        </row>
        <row r="1161">
          <cell r="B1161" t="str">
            <v>4-S068185F</v>
          </cell>
          <cell r="C1161" t="str">
            <v>4-S068185</v>
          </cell>
          <cell r="D1161" t="str">
            <v>71GB-A084</v>
          </cell>
        </row>
        <row r="1162">
          <cell r="B1162" t="str">
            <v>4-S068631F</v>
          </cell>
          <cell r="C1162" t="str">
            <v>4-S068631</v>
          </cell>
          <cell r="D1162" t="str">
            <v>71GB-A095</v>
          </cell>
        </row>
        <row r="1163">
          <cell r="B1163" t="str">
            <v>4-S067065F</v>
          </cell>
          <cell r="C1163" t="str">
            <v>4-S067065</v>
          </cell>
          <cell r="D1163" t="str">
            <v>71GB-A103</v>
          </cell>
        </row>
        <row r="1164">
          <cell r="B1164" t="str">
            <v>4-S067073Z</v>
          </cell>
          <cell r="C1164" t="str">
            <v>4-S067073</v>
          </cell>
          <cell r="D1164" t="str">
            <v>71GB-A103</v>
          </cell>
        </row>
        <row r="1165">
          <cell r="B1165" t="str">
            <v>4-S067065Y</v>
          </cell>
          <cell r="C1165" t="str">
            <v>4-S067065</v>
          </cell>
          <cell r="D1165" t="str">
            <v>71GB-A103</v>
          </cell>
        </row>
        <row r="1166">
          <cell r="B1166" t="str">
            <v>4-S068932Z</v>
          </cell>
          <cell r="C1166" t="str">
            <v>4-S068932</v>
          </cell>
          <cell r="D1166" t="str">
            <v>71GB-A104</v>
          </cell>
        </row>
        <row r="1167">
          <cell r="B1167" t="str">
            <v>4-S068932Y</v>
          </cell>
          <cell r="C1167" t="str">
            <v>4-S068932</v>
          </cell>
          <cell r="D1167" t="str">
            <v>71GB-A104</v>
          </cell>
        </row>
        <row r="1168">
          <cell r="B1168" t="str">
            <v>4-S068291F</v>
          </cell>
          <cell r="C1168" t="str">
            <v>4-S068291</v>
          </cell>
          <cell r="D1168" t="str">
            <v>71GB-Z006</v>
          </cell>
        </row>
        <row r="1169">
          <cell r="B1169" t="str">
            <v>4-S068291F</v>
          </cell>
          <cell r="C1169" t="str">
            <v>4-S068291</v>
          </cell>
          <cell r="D1169" t="str">
            <v>71GB-Z006</v>
          </cell>
        </row>
        <row r="1170">
          <cell r="B1170" t="str">
            <v>4-S068291G</v>
          </cell>
          <cell r="C1170" t="str">
            <v>4-S068291</v>
          </cell>
          <cell r="D1170" t="str">
            <v>71GB-Z006</v>
          </cell>
        </row>
        <row r="1171">
          <cell r="B1171" t="str">
            <v>4-S068291J</v>
          </cell>
          <cell r="C1171" t="str">
            <v>4-S068291</v>
          </cell>
          <cell r="D1171" t="str">
            <v>71GB-Z006</v>
          </cell>
        </row>
        <row r="1172">
          <cell r="B1172" t="str">
            <v>4-S068304F</v>
          </cell>
          <cell r="C1172" t="str">
            <v>4-S068304</v>
          </cell>
          <cell r="D1172" t="str">
            <v>71GB-Z006</v>
          </cell>
        </row>
        <row r="1173">
          <cell r="B1173" t="str">
            <v>4-S080053F</v>
          </cell>
          <cell r="C1173" t="str">
            <v>4-S080053</v>
          </cell>
          <cell r="D1173" t="str">
            <v>71GB-Z006</v>
          </cell>
        </row>
        <row r="1174">
          <cell r="B1174" t="str">
            <v>4-S080053F</v>
          </cell>
          <cell r="C1174" t="str">
            <v>4-S080053</v>
          </cell>
          <cell r="D1174" t="str">
            <v>71GB-Z006</v>
          </cell>
        </row>
        <row r="1175">
          <cell r="B1175" t="str">
            <v>4-S080053F</v>
          </cell>
          <cell r="C1175" t="str">
            <v>4-S080053</v>
          </cell>
          <cell r="D1175" t="str">
            <v>71GB-Z006</v>
          </cell>
        </row>
        <row r="1176">
          <cell r="B1176" t="str">
            <v>4-S080045F</v>
          </cell>
          <cell r="C1176" t="str">
            <v>4-S080045</v>
          </cell>
          <cell r="D1176" t="str">
            <v>71GB-Z006</v>
          </cell>
        </row>
        <row r="1177">
          <cell r="B1177" t="str">
            <v>4-S080045F</v>
          </cell>
          <cell r="C1177" t="str">
            <v>4-S080045</v>
          </cell>
          <cell r="D1177" t="str">
            <v>71GB-Z006</v>
          </cell>
        </row>
        <row r="1178">
          <cell r="B1178" t="str">
            <v>4-S068304F</v>
          </cell>
          <cell r="C1178" t="str">
            <v>4-S068304</v>
          </cell>
          <cell r="D1178" t="str">
            <v>71GB-Z006</v>
          </cell>
        </row>
        <row r="1179">
          <cell r="B1179" t="str">
            <v>4-S080053F</v>
          </cell>
          <cell r="C1179" t="str">
            <v>4-S080053</v>
          </cell>
          <cell r="D1179" t="str">
            <v>71GB-Z006</v>
          </cell>
        </row>
        <row r="1180">
          <cell r="B1180" t="str">
            <v>4-S068797F</v>
          </cell>
          <cell r="C1180" t="str">
            <v>4-S068797</v>
          </cell>
          <cell r="D1180" t="str">
            <v>71GB-Z013</v>
          </cell>
        </row>
        <row r="1181">
          <cell r="B1181" t="str">
            <v>4-S068797G</v>
          </cell>
          <cell r="C1181" t="str">
            <v>4-S068797</v>
          </cell>
          <cell r="D1181" t="str">
            <v>71GB-Z013</v>
          </cell>
        </row>
        <row r="1182">
          <cell r="B1182" t="str">
            <v>4-S068797G</v>
          </cell>
          <cell r="C1182" t="str">
            <v>4-S068797</v>
          </cell>
          <cell r="D1182" t="str">
            <v>71GB-Z013</v>
          </cell>
        </row>
        <row r="1183">
          <cell r="B1183" t="str">
            <v>4-S068797F</v>
          </cell>
          <cell r="C1183" t="str">
            <v>4-S068797</v>
          </cell>
          <cell r="D1183" t="str">
            <v>71GB-Z013</v>
          </cell>
        </row>
        <row r="1184">
          <cell r="B1184" t="str">
            <v>4-S068797H</v>
          </cell>
          <cell r="C1184" t="str">
            <v>4-S068797</v>
          </cell>
          <cell r="D1184" t="str">
            <v>71GB-Z013</v>
          </cell>
        </row>
        <row r="1185">
          <cell r="B1185" t="str">
            <v>4-S068797H</v>
          </cell>
          <cell r="C1185" t="str">
            <v>4-S068797</v>
          </cell>
          <cell r="D1185" t="str">
            <v>71GB-Z013</v>
          </cell>
        </row>
        <row r="1186">
          <cell r="B1186" t="str">
            <v>4-S067651F</v>
          </cell>
          <cell r="C1186" t="str">
            <v>4-S067651</v>
          </cell>
          <cell r="D1186" t="str">
            <v>71GB-Z017</v>
          </cell>
        </row>
        <row r="1187">
          <cell r="B1187" t="str">
            <v>4-S067677F</v>
          </cell>
          <cell r="C1187" t="str">
            <v>4-S067677</v>
          </cell>
          <cell r="D1187" t="str">
            <v>71GB-Z017</v>
          </cell>
        </row>
        <row r="1188">
          <cell r="B1188" t="str">
            <v>4-S067669F</v>
          </cell>
          <cell r="C1188" t="str">
            <v>4-S067669</v>
          </cell>
          <cell r="D1188" t="str">
            <v>71GB-Z017</v>
          </cell>
        </row>
        <row r="1189">
          <cell r="B1189" t="str">
            <v>4-S067669F</v>
          </cell>
          <cell r="C1189" t="str">
            <v>4-S067669</v>
          </cell>
          <cell r="D1189" t="str">
            <v>71GB-Z017</v>
          </cell>
        </row>
        <row r="1190">
          <cell r="B1190" t="str">
            <v>4-S067685F</v>
          </cell>
          <cell r="C1190" t="str">
            <v>4-S067685</v>
          </cell>
          <cell r="D1190" t="str">
            <v>71GB-Z018</v>
          </cell>
        </row>
        <row r="1191">
          <cell r="B1191" t="str">
            <v>4-S067685F</v>
          </cell>
          <cell r="C1191" t="str">
            <v>4-S067685</v>
          </cell>
          <cell r="D1191" t="str">
            <v>71GB-Z018</v>
          </cell>
        </row>
        <row r="1192">
          <cell r="B1192" t="str">
            <v>4-S067707F</v>
          </cell>
          <cell r="C1192" t="str">
            <v>4-S067707</v>
          </cell>
          <cell r="D1192" t="str">
            <v>71GB-Z018</v>
          </cell>
        </row>
        <row r="1193">
          <cell r="B1193" t="str">
            <v>4-S067707F</v>
          </cell>
          <cell r="C1193" t="str">
            <v>4-S067707</v>
          </cell>
          <cell r="D1193" t="str">
            <v>71GB-Z018</v>
          </cell>
        </row>
        <row r="1194">
          <cell r="B1194" t="str">
            <v>4-S067693F</v>
          </cell>
          <cell r="C1194" t="str">
            <v>4-S067693</v>
          </cell>
          <cell r="D1194" t="str">
            <v>71GB-Z018</v>
          </cell>
        </row>
        <row r="1195">
          <cell r="B1195" t="str">
            <v>4-S067693F</v>
          </cell>
          <cell r="C1195" t="str">
            <v>4-S067693</v>
          </cell>
          <cell r="D1195" t="str">
            <v>71GB-Z018</v>
          </cell>
        </row>
        <row r="1196">
          <cell r="B1196" t="str">
            <v>4-S067731F</v>
          </cell>
          <cell r="C1196" t="str">
            <v>4-S067731</v>
          </cell>
          <cell r="D1196" t="str">
            <v>71GB-Z024</v>
          </cell>
        </row>
        <row r="1197">
          <cell r="B1197" t="str">
            <v>4-S067731F</v>
          </cell>
          <cell r="C1197" t="str">
            <v>4-S067731</v>
          </cell>
          <cell r="D1197" t="str">
            <v>71GB-Z024</v>
          </cell>
        </row>
        <row r="1198">
          <cell r="B1198" t="str">
            <v>4-S067723F</v>
          </cell>
          <cell r="C1198" t="str">
            <v>4-S067723</v>
          </cell>
          <cell r="D1198" t="str">
            <v>71GB-Z024</v>
          </cell>
        </row>
        <row r="1199">
          <cell r="B1199" t="str">
            <v>4-S067723F</v>
          </cell>
          <cell r="C1199" t="str">
            <v>4-S067723</v>
          </cell>
          <cell r="D1199" t="str">
            <v>71GB-Z024</v>
          </cell>
        </row>
        <row r="1200">
          <cell r="B1200" t="str">
            <v>4-S068711F</v>
          </cell>
          <cell r="C1200" t="str">
            <v>4-S068711</v>
          </cell>
          <cell r="D1200" t="str">
            <v>71GB-Z024</v>
          </cell>
        </row>
        <row r="1201">
          <cell r="B1201" t="str">
            <v>4-S086868F</v>
          </cell>
          <cell r="C1201" t="str">
            <v>4-S086868</v>
          </cell>
          <cell r="D1201" t="str">
            <v>71GB-Z030</v>
          </cell>
        </row>
        <row r="1202">
          <cell r="B1202" t="str">
            <v>4-S086868F</v>
          </cell>
          <cell r="C1202" t="str">
            <v>4-S086868</v>
          </cell>
          <cell r="D1202" t="str">
            <v>71GB-Z030</v>
          </cell>
        </row>
        <row r="1203">
          <cell r="B1203" t="str">
            <v>4-S086868F</v>
          </cell>
          <cell r="C1203" t="str">
            <v>4-S086868</v>
          </cell>
          <cell r="D1203" t="str">
            <v>71GB-Z030</v>
          </cell>
        </row>
        <row r="1204">
          <cell r="B1204" t="str">
            <v>4-S086876F</v>
          </cell>
          <cell r="C1204" t="str">
            <v>4-S086876</v>
          </cell>
          <cell r="D1204" t="str">
            <v>71GB-Z030</v>
          </cell>
        </row>
        <row r="1205">
          <cell r="B1205" t="str">
            <v>4-S086876F</v>
          </cell>
          <cell r="C1205" t="str">
            <v>4-S086876</v>
          </cell>
          <cell r="D1205" t="str">
            <v>71GB-Z030</v>
          </cell>
        </row>
        <row r="1206">
          <cell r="B1206" t="str">
            <v>4-S086876F</v>
          </cell>
          <cell r="C1206" t="str">
            <v>4-S086876</v>
          </cell>
          <cell r="D1206" t="str">
            <v>71GB-Z030</v>
          </cell>
        </row>
        <row r="1207">
          <cell r="B1207" t="str">
            <v>4-S070619F</v>
          </cell>
          <cell r="C1207" t="str">
            <v>4-S070619</v>
          </cell>
          <cell r="D1207" t="str">
            <v>71GB-Z040</v>
          </cell>
        </row>
        <row r="1208">
          <cell r="B1208" t="str">
            <v>4-S070627F</v>
          </cell>
          <cell r="C1208" t="str">
            <v>4-S070627</v>
          </cell>
          <cell r="D1208" t="str">
            <v>71GB-Z040</v>
          </cell>
        </row>
        <row r="1209">
          <cell r="B1209" t="str">
            <v>4-S070627F</v>
          </cell>
          <cell r="C1209" t="str">
            <v>4-S070627</v>
          </cell>
          <cell r="D1209" t="str">
            <v>71GB-Z040</v>
          </cell>
        </row>
        <row r="1210">
          <cell r="B1210" t="str">
            <v>4-S068312F</v>
          </cell>
          <cell r="C1210" t="str">
            <v>4-S068312</v>
          </cell>
          <cell r="D1210" t="str">
            <v>71GB-Z043</v>
          </cell>
        </row>
        <row r="1211">
          <cell r="B1211" t="str">
            <v>4-S070554H</v>
          </cell>
          <cell r="C1211" t="str">
            <v>4-S070554</v>
          </cell>
          <cell r="D1211" t="str">
            <v>71GB-Z044</v>
          </cell>
        </row>
        <row r="1212">
          <cell r="B1212" t="str">
            <v>4-S070554F</v>
          </cell>
          <cell r="C1212" t="str">
            <v>4-S070554</v>
          </cell>
          <cell r="D1212" t="str">
            <v>71GB-Z044</v>
          </cell>
        </row>
        <row r="1213">
          <cell r="B1213" t="str">
            <v>4-S070554F</v>
          </cell>
          <cell r="C1213" t="str">
            <v>4-S070554</v>
          </cell>
          <cell r="D1213" t="str">
            <v>71GB-Z044</v>
          </cell>
        </row>
        <row r="1214">
          <cell r="B1214" t="str">
            <v>4-S070554J</v>
          </cell>
          <cell r="C1214" t="str">
            <v>4-S070554</v>
          </cell>
          <cell r="D1214" t="str">
            <v>71GB-Z044</v>
          </cell>
        </row>
        <row r="1215">
          <cell r="B1215" t="str">
            <v>4-S070562F</v>
          </cell>
          <cell r="C1215" t="str">
            <v>4-S070562</v>
          </cell>
          <cell r="D1215" t="str">
            <v>71GB-Z044</v>
          </cell>
        </row>
        <row r="1216">
          <cell r="B1216" t="str">
            <v>4-S070562G</v>
          </cell>
          <cell r="C1216" t="str">
            <v>4-S070562</v>
          </cell>
          <cell r="D1216" t="str">
            <v>71GB-Z044</v>
          </cell>
        </row>
        <row r="1217">
          <cell r="B1217" t="str">
            <v>4-S070562G</v>
          </cell>
          <cell r="C1217" t="str">
            <v>4-S070562</v>
          </cell>
          <cell r="D1217" t="str">
            <v>71GB-Z044</v>
          </cell>
        </row>
        <row r="1218">
          <cell r="B1218" t="str">
            <v>4-S070554G</v>
          </cell>
          <cell r="C1218" t="str">
            <v>4-S070554</v>
          </cell>
          <cell r="D1218" t="str">
            <v>71GB-Z044</v>
          </cell>
        </row>
        <row r="1219">
          <cell r="B1219" t="str">
            <v>4-S070554G</v>
          </cell>
          <cell r="C1219" t="str">
            <v>4-S070554</v>
          </cell>
          <cell r="D1219" t="str">
            <v>71GB-Z044</v>
          </cell>
        </row>
        <row r="1220">
          <cell r="B1220" t="str">
            <v>4-S077885F</v>
          </cell>
          <cell r="C1220" t="str">
            <v>4-S077885</v>
          </cell>
          <cell r="D1220" t="str">
            <v>71GB-Z045</v>
          </cell>
        </row>
        <row r="1221">
          <cell r="B1221" t="str">
            <v>4-S077885G</v>
          </cell>
          <cell r="C1221" t="str">
            <v>4-S077885</v>
          </cell>
          <cell r="D1221" t="str">
            <v>71GB-Z045</v>
          </cell>
        </row>
        <row r="1222">
          <cell r="B1222" t="str">
            <v>4-S070571F</v>
          </cell>
          <cell r="C1222" t="str">
            <v>4-S070571</v>
          </cell>
          <cell r="D1222" t="str">
            <v>71GB-Z045</v>
          </cell>
        </row>
        <row r="1223">
          <cell r="B1223" t="str">
            <v>4-S070503F</v>
          </cell>
          <cell r="C1223" t="str">
            <v>4-S070503</v>
          </cell>
          <cell r="D1223" t="str">
            <v>71GB-Z046</v>
          </cell>
        </row>
        <row r="1224">
          <cell r="B1224" t="str">
            <v>4-S070503F</v>
          </cell>
          <cell r="C1224" t="str">
            <v>4-S070503</v>
          </cell>
          <cell r="D1224" t="str">
            <v>71GB-Z046</v>
          </cell>
        </row>
        <row r="1225">
          <cell r="B1225" t="str">
            <v>4-S070520F</v>
          </cell>
          <cell r="C1225" t="str">
            <v>4-S070520</v>
          </cell>
          <cell r="D1225" t="str">
            <v>71GB-Z046</v>
          </cell>
        </row>
        <row r="1226">
          <cell r="B1226" t="str">
            <v>4-S070511F</v>
          </cell>
          <cell r="C1226" t="str">
            <v>4-S070511</v>
          </cell>
          <cell r="D1226" t="str">
            <v>71GB-Z046</v>
          </cell>
        </row>
        <row r="1227">
          <cell r="B1227" t="str">
            <v>4-S070511F</v>
          </cell>
          <cell r="C1227" t="str">
            <v>4-S070511</v>
          </cell>
          <cell r="D1227" t="str">
            <v>71GB-Z046</v>
          </cell>
        </row>
        <row r="1228">
          <cell r="B1228" t="str">
            <v>4-S070341F</v>
          </cell>
          <cell r="C1228" t="str">
            <v>4-S070341</v>
          </cell>
          <cell r="D1228" t="str">
            <v>71GB-Z047</v>
          </cell>
        </row>
        <row r="1229">
          <cell r="B1229" t="str">
            <v>4-S070341F</v>
          </cell>
          <cell r="C1229" t="str">
            <v>4-S070341</v>
          </cell>
          <cell r="D1229" t="str">
            <v>71GB-Z047</v>
          </cell>
        </row>
        <row r="1230">
          <cell r="B1230" t="str">
            <v>4-S070368F</v>
          </cell>
          <cell r="C1230" t="str">
            <v>4-S070368</v>
          </cell>
          <cell r="D1230" t="str">
            <v>71GB-Z047</v>
          </cell>
        </row>
        <row r="1231">
          <cell r="B1231" t="str">
            <v>4-S070350F</v>
          </cell>
          <cell r="C1231" t="str">
            <v>4-S070350</v>
          </cell>
          <cell r="D1231" t="str">
            <v>71GB-Z047</v>
          </cell>
        </row>
        <row r="1232">
          <cell r="B1232" t="str">
            <v>4-S070350F</v>
          </cell>
          <cell r="C1232" t="str">
            <v>4-S070350</v>
          </cell>
          <cell r="D1232" t="str">
            <v>71GB-Z047</v>
          </cell>
        </row>
        <row r="1233">
          <cell r="B1233" t="str">
            <v>4-S070589H</v>
          </cell>
          <cell r="C1233" t="str">
            <v>4-S070589</v>
          </cell>
          <cell r="D1233" t="str">
            <v>71GB-Z048</v>
          </cell>
        </row>
        <row r="1234">
          <cell r="B1234" t="str">
            <v>4-S070589H</v>
          </cell>
          <cell r="C1234" t="str">
            <v>4-S070589</v>
          </cell>
          <cell r="D1234" t="str">
            <v>71GB-Z048</v>
          </cell>
        </row>
        <row r="1235">
          <cell r="B1235" t="str">
            <v>4-S070597F</v>
          </cell>
          <cell r="C1235" t="str">
            <v>4-S070597</v>
          </cell>
          <cell r="D1235" t="str">
            <v>71GB-Z048</v>
          </cell>
        </row>
        <row r="1236">
          <cell r="B1236" t="str">
            <v>4-S070589G</v>
          </cell>
          <cell r="C1236" t="str">
            <v>4-S070589</v>
          </cell>
          <cell r="D1236" t="str">
            <v>71GB-Z048</v>
          </cell>
        </row>
        <row r="1237">
          <cell r="B1237" t="str">
            <v>4-S070589G</v>
          </cell>
          <cell r="C1237" t="str">
            <v>4-S070589</v>
          </cell>
          <cell r="D1237" t="str">
            <v>71GB-Z048</v>
          </cell>
        </row>
        <row r="1238">
          <cell r="B1238" t="str">
            <v>4-S070597F</v>
          </cell>
          <cell r="C1238" t="str">
            <v>4-S070597</v>
          </cell>
          <cell r="D1238" t="str">
            <v>71GB-Z048</v>
          </cell>
        </row>
        <row r="1239">
          <cell r="B1239" t="str">
            <v>4-S070597G</v>
          </cell>
          <cell r="C1239" t="str">
            <v>4-S070597</v>
          </cell>
          <cell r="D1239" t="str">
            <v>71GB-Z048</v>
          </cell>
        </row>
        <row r="1240">
          <cell r="B1240" t="str">
            <v>4-S070538F</v>
          </cell>
          <cell r="C1240" t="str">
            <v>4-S070538</v>
          </cell>
          <cell r="D1240" t="str">
            <v>71GB-Z050</v>
          </cell>
        </row>
        <row r="1241">
          <cell r="B1241" t="str">
            <v>4-S069165F</v>
          </cell>
          <cell r="C1241" t="str">
            <v>4-S069165</v>
          </cell>
          <cell r="D1241" t="str">
            <v>71GS-A001</v>
          </cell>
        </row>
        <row r="1242">
          <cell r="B1242" t="str">
            <v>4-S069165Z</v>
          </cell>
          <cell r="C1242" t="str">
            <v>4-S069165</v>
          </cell>
          <cell r="D1242" t="str">
            <v>71GS-A001</v>
          </cell>
        </row>
        <row r="1243">
          <cell r="B1243" t="str">
            <v>4-S069165Z</v>
          </cell>
          <cell r="C1243" t="str">
            <v>4-S069165</v>
          </cell>
          <cell r="D1243" t="str">
            <v>71GS-A001</v>
          </cell>
        </row>
        <row r="1244">
          <cell r="B1244" t="str">
            <v>4-S069173Z</v>
          </cell>
          <cell r="C1244" t="str">
            <v>4-S069173</v>
          </cell>
          <cell r="D1244" t="str">
            <v>71GS-A001</v>
          </cell>
        </row>
        <row r="1245">
          <cell r="B1245" t="str">
            <v>4-S025940F</v>
          </cell>
          <cell r="C1245" t="str">
            <v>4-S025940</v>
          </cell>
          <cell r="D1245" t="str">
            <v>71GS-E001</v>
          </cell>
        </row>
        <row r="1246">
          <cell r="B1246" t="str">
            <v>4-S025958F</v>
          </cell>
          <cell r="C1246" t="str">
            <v>4-S025958</v>
          </cell>
          <cell r="D1246" t="str">
            <v>71GS-E001</v>
          </cell>
        </row>
        <row r="1247">
          <cell r="B1247" t="str">
            <v>4-T016863G</v>
          </cell>
          <cell r="C1247" t="str">
            <v>4-T016863</v>
          </cell>
          <cell r="D1247" t="str">
            <v>71GT-J118</v>
          </cell>
        </row>
        <row r="1248">
          <cell r="B1248" t="str">
            <v>4-S068771F</v>
          </cell>
          <cell r="C1248" t="str">
            <v>4-S068771</v>
          </cell>
          <cell r="D1248" t="str">
            <v>71GT-J057</v>
          </cell>
        </row>
        <row r="1249">
          <cell r="B1249" t="str">
            <v>4-S068771G</v>
          </cell>
          <cell r="C1249" t="str">
            <v>4-S068771</v>
          </cell>
          <cell r="D1249" t="str">
            <v>71GT-J057</v>
          </cell>
        </row>
        <row r="1250">
          <cell r="B1250" t="str">
            <v>4-S068771H</v>
          </cell>
          <cell r="C1250" t="str">
            <v>4-S068771</v>
          </cell>
          <cell r="D1250" t="str">
            <v>71GT-J057</v>
          </cell>
        </row>
        <row r="1251">
          <cell r="B1251" t="str">
            <v>4-S068789F</v>
          </cell>
          <cell r="C1251" t="str">
            <v>4-S068789</v>
          </cell>
          <cell r="D1251" t="str">
            <v>71GT-J057</v>
          </cell>
        </row>
        <row r="1252">
          <cell r="B1252" t="str">
            <v>4-T016863G</v>
          </cell>
          <cell r="C1252" t="str">
            <v>4-T016863</v>
          </cell>
          <cell r="D1252" t="str">
            <v>71GT-J118</v>
          </cell>
        </row>
        <row r="1253">
          <cell r="B1253" t="str">
            <v>4-R005201F</v>
          </cell>
          <cell r="C1253" t="str">
            <v>4-R005201</v>
          </cell>
          <cell r="D1253" t="str">
            <v>71GT-J148</v>
          </cell>
        </row>
        <row r="1254">
          <cell r="B1254" t="str">
            <v>4-R004832F</v>
          </cell>
          <cell r="C1254" t="str">
            <v>4-R004832</v>
          </cell>
          <cell r="D1254" t="str">
            <v>71GT-J148</v>
          </cell>
        </row>
        <row r="1255">
          <cell r="B1255" t="str">
            <v>4-R004824FT</v>
          </cell>
          <cell r="C1255" t="str">
            <v>4-R004824</v>
          </cell>
          <cell r="D1255" t="str">
            <v>71GT-J148</v>
          </cell>
        </row>
        <row r="1256">
          <cell r="B1256" t="str">
            <v>4-R005138F</v>
          </cell>
          <cell r="C1256" t="str">
            <v>4-R005138</v>
          </cell>
          <cell r="D1256" t="str">
            <v>71GT-J148</v>
          </cell>
        </row>
        <row r="1257">
          <cell r="B1257" t="str">
            <v>4-R005383F</v>
          </cell>
          <cell r="C1257" t="str">
            <v>4-R005383</v>
          </cell>
          <cell r="D1257" t="str">
            <v>71GT-J148</v>
          </cell>
        </row>
        <row r="1258">
          <cell r="B1258" t="str">
            <v>4-R005375F</v>
          </cell>
          <cell r="C1258" t="str">
            <v>4-R005375</v>
          </cell>
          <cell r="D1258" t="str">
            <v>71GT-J148</v>
          </cell>
        </row>
        <row r="1259">
          <cell r="B1259" t="str">
            <v>4-S067758F</v>
          </cell>
          <cell r="C1259" t="str">
            <v>4-S067758</v>
          </cell>
          <cell r="D1259" t="str">
            <v>71GT-J149</v>
          </cell>
        </row>
        <row r="1260">
          <cell r="B1260" t="str">
            <v>4-S067758F</v>
          </cell>
          <cell r="C1260" t="str">
            <v>4-S067758</v>
          </cell>
          <cell r="D1260" t="str">
            <v>71GT-J149</v>
          </cell>
        </row>
        <row r="1261">
          <cell r="B1261" t="str">
            <v>4-R005456F</v>
          </cell>
          <cell r="C1261" t="str">
            <v>4-R005456</v>
          </cell>
          <cell r="D1261" t="str">
            <v>71GT-J149</v>
          </cell>
        </row>
        <row r="1262">
          <cell r="B1262" t="str">
            <v>4-R005464FT</v>
          </cell>
          <cell r="C1262" t="str">
            <v>4-R005464</v>
          </cell>
          <cell r="D1262" t="str">
            <v>71GT-J151</v>
          </cell>
        </row>
        <row r="1263">
          <cell r="B1263" t="str">
            <v>4-S067740F</v>
          </cell>
          <cell r="C1263" t="str">
            <v>4-S067740</v>
          </cell>
          <cell r="D1263" t="str">
            <v>71GT-J152</v>
          </cell>
        </row>
        <row r="1264">
          <cell r="B1264" t="str">
            <v>4-S067847F</v>
          </cell>
          <cell r="C1264" t="str">
            <v>4-S067847</v>
          </cell>
          <cell r="D1264" t="str">
            <v>71GT-J153</v>
          </cell>
        </row>
        <row r="1265">
          <cell r="B1265" t="str">
            <v>4-R003925F</v>
          </cell>
          <cell r="C1265" t="str">
            <v>4-R003925</v>
          </cell>
          <cell r="D1265" t="str">
            <v>71GT-J153</v>
          </cell>
        </row>
        <row r="1266">
          <cell r="B1266" t="str">
            <v>4-S067855F</v>
          </cell>
          <cell r="C1266" t="str">
            <v>4-S067855</v>
          </cell>
          <cell r="D1266" t="str">
            <v>71GT-J154</v>
          </cell>
        </row>
        <row r="1267">
          <cell r="B1267" t="str">
            <v>4-R003917F</v>
          </cell>
          <cell r="C1267" t="str">
            <v>4-R003917</v>
          </cell>
          <cell r="D1267" t="str">
            <v>71GT-J154</v>
          </cell>
        </row>
        <row r="1268">
          <cell r="B1268" t="str">
            <v>4-R005057F</v>
          </cell>
          <cell r="C1268" t="str">
            <v>4-R005057</v>
          </cell>
          <cell r="D1268" t="str">
            <v>71GT-J154</v>
          </cell>
        </row>
        <row r="1269">
          <cell r="B1269" t="str">
            <v>4-S067871F</v>
          </cell>
          <cell r="C1269" t="str">
            <v>4-S067871</v>
          </cell>
          <cell r="D1269" t="str">
            <v>71GT-J155</v>
          </cell>
        </row>
        <row r="1270">
          <cell r="B1270" t="str">
            <v>4-S067979F</v>
          </cell>
          <cell r="C1270" t="str">
            <v>4-S067979</v>
          </cell>
          <cell r="D1270" t="str">
            <v>71GT-J156</v>
          </cell>
        </row>
        <row r="1271">
          <cell r="B1271" t="str">
            <v>4-R004140F</v>
          </cell>
          <cell r="C1271" t="str">
            <v>4-R004140</v>
          </cell>
          <cell r="D1271" t="str">
            <v>71GT-J156</v>
          </cell>
        </row>
        <row r="1272">
          <cell r="B1272" t="str">
            <v>4-S068452Z</v>
          </cell>
          <cell r="C1272" t="str">
            <v>4-S068452</v>
          </cell>
          <cell r="D1272" t="str">
            <v>71GT-Z028</v>
          </cell>
        </row>
        <row r="1273">
          <cell r="B1273" t="str">
            <v>4-S068452Z</v>
          </cell>
          <cell r="C1273" t="str">
            <v>4-S068452</v>
          </cell>
          <cell r="D1273" t="str">
            <v>71GT-Z028</v>
          </cell>
        </row>
        <row r="1274">
          <cell r="B1274" t="str">
            <v>4-S070929F</v>
          </cell>
          <cell r="C1274" t="str">
            <v>4-S070929</v>
          </cell>
          <cell r="D1274" t="str">
            <v>72GB-A006</v>
          </cell>
        </row>
        <row r="1275">
          <cell r="B1275" t="str">
            <v>4-S070937F</v>
          </cell>
          <cell r="C1275" t="str">
            <v>4-S070937</v>
          </cell>
          <cell r="D1275" t="str">
            <v>72GB-A006</v>
          </cell>
        </row>
        <row r="1276">
          <cell r="B1276" t="str">
            <v>4-S070074F</v>
          </cell>
          <cell r="C1276" t="str">
            <v>4-S070074</v>
          </cell>
          <cell r="D1276" t="str">
            <v>72GB-A018</v>
          </cell>
        </row>
        <row r="1277">
          <cell r="B1277" t="str">
            <v>4-S070074F</v>
          </cell>
          <cell r="C1277" t="str">
            <v>4-S070074</v>
          </cell>
          <cell r="D1277" t="str">
            <v>72GB-A018</v>
          </cell>
        </row>
        <row r="1278">
          <cell r="B1278" t="str">
            <v>4-S070082F</v>
          </cell>
          <cell r="C1278" t="str">
            <v>4-S070082</v>
          </cell>
          <cell r="D1278" t="str">
            <v>72GB-A018</v>
          </cell>
        </row>
        <row r="1279">
          <cell r="B1279" t="str">
            <v>4-S070082F</v>
          </cell>
          <cell r="C1279" t="str">
            <v>4-S070082</v>
          </cell>
          <cell r="D1279" t="str">
            <v>72GB-A018</v>
          </cell>
        </row>
        <row r="1280">
          <cell r="B1280" t="str">
            <v>4-S070082F</v>
          </cell>
          <cell r="C1280" t="str">
            <v>4-S070082</v>
          </cell>
          <cell r="D1280" t="str">
            <v>72GB-A018</v>
          </cell>
        </row>
        <row r="1281">
          <cell r="B1281" t="str">
            <v>4-S070015Z</v>
          </cell>
          <cell r="C1281" t="str">
            <v>4-S070015</v>
          </cell>
          <cell r="D1281" t="str">
            <v>72GB-A020</v>
          </cell>
        </row>
        <row r="1282">
          <cell r="B1282" t="str">
            <v>4-S070015F</v>
          </cell>
          <cell r="C1282" t="str">
            <v>4-S070015</v>
          </cell>
          <cell r="D1282" t="str">
            <v>72GB-A020</v>
          </cell>
        </row>
        <row r="1283">
          <cell r="B1283" t="str">
            <v>4-S070015Z</v>
          </cell>
          <cell r="C1283" t="str">
            <v>4-S070015</v>
          </cell>
          <cell r="D1283" t="str">
            <v>72GB-A020</v>
          </cell>
        </row>
        <row r="1284">
          <cell r="B1284" t="str">
            <v>4-S070015Z</v>
          </cell>
          <cell r="C1284" t="str">
            <v>4-S070015</v>
          </cell>
          <cell r="D1284" t="str">
            <v>72GB-A020</v>
          </cell>
        </row>
        <row r="1285">
          <cell r="B1285" t="str">
            <v>4-S070023F</v>
          </cell>
          <cell r="C1285" t="str">
            <v>4-S070023</v>
          </cell>
          <cell r="D1285" t="str">
            <v>72GB-A020</v>
          </cell>
        </row>
        <row r="1286">
          <cell r="B1286" t="str">
            <v>4-S070023Z</v>
          </cell>
          <cell r="C1286" t="str">
            <v>4-S070023</v>
          </cell>
          <cell r="D1286" t="str">
            <v>72GB-A020</v>
          </cell>
        </row>
        <row r="1287">
          <cell r="B1287" t="str">
            <v>4-S070023F</v>
          </cell>
          <cell r="C1287" t="str">
            <v>4-S070023</v>
          </cell>
          <cell r="D1287" t="str">
            <v>72GB-A020</v>
          </cell>
        </row>
        <row r="1288">
          <cell r="B1288" t="str">
            <v>4-S070023F</v>
          </cell>
          <cell r="C1288" t="str">
            <v>4-S070023</v>
          </cell>
          <cell r="D1288" t="str">
            <v>72GB-A020</v>
          </cell>
        </row>
        <row r="1289">
          <cell r="B1289" t="str">
            <v>4-S070023F</v>
          </cell>
          <cell r="C1289" t="str">
            <v>4-S070023</v>
          </cell>
          <cell r="D1289" t="str">
            <v>72GB-A020</v>
          </cell>
        </row>
        <row r="1290">
          <cell r="B1290" t="str">
            <v>4-S070015F</v>
          </cell>
          <cell r="C1290" t="str">
            <v>4-S070015</v>
          </cell>
          <cell r="D1290" t="str">
            <v>72GB-A020</v>
          </cell>
        </row>
        <row r="1291">
          <cell r="B1291" t="str">
            <v>4-S069980Z</v>
          </cell>
          <cell r="C1291" t="str">
            <v>4-S069980</v>
          </cell>
          <cell r="D1291" t="str">
            <v>72GB-A023</v>
          </cell>
        </row>
        <row r="1292">
          <cell r="B1292" t="str">
            <v>4-S070716F</v>
          </cell>
          <cell r="C1292" t="str">
            <v>4-S070716</v>
          </cell>
          <cell r="D1292" t="str">
            <v>72GB-A049</v>
          </cell>
        </row>
        <row r="1293">
          <cell r="B1293" t="str">
            <v>4-S070716F</v>
          </cell>
          <cell r="C1293" t="str">
            <v>4-S070716</v>
          </cell>
          <cell r="D1293" t="str">
            <v>72GB-A049</v>
          </cell>
        </row>
        <row r="1294">
          <cell r="B1294" t="str">
            <v>4-S076307Z</v>
          </cell>
          <cell r="C1294" t="str">
            <v>4-S076307</v>
          </cell>
          <cell r="D1294" t="str">
            <v>72GB-A049</v>
          </cell>
        </row>
        <row r="1295">
          <cell r="B1295" t="str">
            <v>4-S070724F</v>
          </cell>
          <cell r="C1295" t="str">
            <v>4-S070724</v>
          </cell>
          <cell r="D1295" t="str">
            <v>72GB-A049</v>
          </cell>
        </row>
        <row r="1296">
          <cell r="B1296" t="str">
            <v>4-S070724F</v>
          </cell>
          <cell r="C1296" t="str">
            <v>4-S070724</v>
          </cell>
          <cell r="D1296" t="str">
            <v>72GB-A049</v>
          </cell>
        </row>
        <row r="1297">
          <cell r="B1297" t="str">
            <v>4-S070724Z</v>
          </cell>
          <cell r="C1297" t="str">
            <v>4-S070724</v>
          </cell>
          <cell r="D1297" t="str">
            <v>72GB-A049</v>
          </cell>
        </row>
        <row r="1298">
          <cell r="B1298" t="str">
            <v>4-S070945G</v>
          </cell>
          <cell r="C1298" t="str">
            <v>4-S070945</v>
          </cell>
          <cell r="D1298" t="str">
            <v>72GB-A050</v>
          </cell>
        </row>
        <row r="1299">
          <cell r="B1299" t="str">
            <v>4-S070945Y</v>
          </cell>
          <cell r="C1299" t="str">
            <v>4-S070945</v>
          </cell>
          <cell r="D1299" t="str">
            <v>72GB-A050</v>
          </cell>
        </row>
        <row r="1300">
          <cell r="B1300" t="str">
            <v>4-S070945G</v>
          </cell>
          <cell r="C1300" t="str">
            <v>4-S070945</v>
          </cell>
          <cell r="D1300" t="str">
            <v>72GB-A050</v>
          </cell>
        </row>
        <row r="1301">
          <cell r="B1301" t="str">
            <v>4-S070856F</v>
          </cell>
          <cell r="C1301" t="str">
            <v>4-S070856</v>
          </cell>
          <cell r="D1301" t="str">
            <v>72GB-A053</v>
          </cell>
        </row>
        <row r="1302">
          <cell r="B1302" t="str">
            <v>4-S070856F</v>
          </cell>
          <cell r="C1302" t="str">
            <v>4-S070856</v>
          </cell>
          <cell r="D1302" t="str">
            <v>72GB-A053</v>
          </cell>
        </row>
        <row r="1303">
          <cell r="B1303" t="str">
            <v>4-S087317F</v>
          </cell>
          <cell r="C1303" t="str">
            <v>4-S087317</v>
          </cell>
          <cell r="D1303" t="str">
            <v>72GB-A053</v>
          </cell>
        </row>
        <row r="1304">
          <cell r="B1304" t="str">
            <v>4-S070899F</v>
          </cell>
          <cell r="C1304" t="str">
            <v>4-S070899</v>
          </cell>
          <cell r="D1304" t="str">
            <v>72GB-A053</v>
          </cell>
        </row>
        <row r="1305">
          <cell r="B1305" t="str">
            <v>4-S070694Z</v>
          </cell>
          <cell r="C1305" t="str">
            <v>4-S070694</v>
          </cell>
          <cell r="D1305" t="str">
            <v>72GB-A059</v>
          </cell>
        </row>
        <row r="1306">
          <cell r="B1306" t="str">
            <v>4-S074681F</v>
          </cell>
          <cell r="C1306" t="str">
            <v>4-S074681</v>
          </cell>
          <cell r="D1306" t="str">
            <v>72GB-A061</v>
          </cell>
        </row>
        <row r="1307">
          <cell r="B1307" t="str">
            <v>4-S074681F</v>
          </cell>
          <cell r="C1307" t="str">
            <v>4-S074681</v>
          </cell>
          <cell r="D1307" t="str">
            <v>72GB-A061</v>
          </cell>
        </row>
        <row r="1308">
          <cell r="B1308" t="str">
            <v>4-S070902Z</v>
          </cell>
          <cell r="C1308" t="str">
            <v>4-S070902</v>
          </cell>
          <cell r="D1308" t="str">
            <v>72GB-A063</v>
          </cell>
        </row>
        <row r="1309">
          <cell r="B1309" t="str">
            <v>4-S071402Z</v>
          </cell>
          <cell r="C1309" t="str">
            <v>4-S071402</v>
          </cell>
          <cell r="D1309" t="str">
            <v>72GB-A064</v>
          </cell>
        </row>
        <row r="1310">
          <cell r="B1310" t="str">
            <v>4-S071437F</v>
          </cell>
          <cell r="C1310" t="str">
            <v>4-S071437</v>
          </cell>
          <cell r="D1310" t="str">
            <v>72GB-A065</v>
          </cell>
        </row>
        <row r="1311">
          <cell r="B1311" t="str">
            <v>4-S071445F</v>
          </cell>
          <cell r="C1311" t="str">
            <v>4-S071445</v>
          </cell>
          <cell r="D1311" t="str">
            <v>72GB-A065</v>
          </cell>
        </row>
        <row r="1312">
          <cell r="B1312" t="str">
            <v>4-S071453F</v>
          </cell>
          <cell r="C1312" t="str">
            <v>4-S071453</v>
          </cell>
          <cell r="D1312" t="str">
            <v>72GB-A065</v>
          </cell>
        </row>
        <row r="1313">
          <cell r="B1313" t="str">
            <v>4-S072379F</v>
          </cell>
          <cell r="C1313" t="str">
            <v>4-S072379</v>
          </cell>
          <cell r="D1313" t="str">
            <v>72GB-A067</v>
          </cell>
        </row>
        <row r="1314">
          <cell r="B1314" t="str">
            <v>4-S072387F</v>
          </cell>
          <cell r="C1314" t="str">
            <v>4-S072387</v>
          </cell>
          <cell r="D1314" t="str">
            <v>72GB-A067</v>
          </cell>
        </row>
        <row r="1315">
          <cell r="B1315" t="str">
            <v>4-S072395F</v>
          </cell>
          <cell r="C1315" t="str">
            <v>4-S072395</v>
          </cell>
          <cell r="D1315" t="str">
            <v>72GB-A067</v>
          </cell>
        </row>
        <row r="1316">
          <cell r="B1316" t="str">
            <v>4-S072387F</v>
          </cell>
          <cell r="C1316" t="str">
            <v>4-S072387</v>
          </cell>
          <cell r="D1316" t="str">
            <v>72GB-A067</v>
          </cell>
        </row>
        <row r="1317">
          <cell r="B1317" t="str">
            <v>4-S072395F</v>
          </cell>
          <cell r="C1317" t="str">
            <v>4-S072395</v>
          </cell>
          <cell r="D1317" t="str">
            <v>72GB-A067</v>
          </cell>
        </row>
        <row r="1318">
          <cell r="B1318" t="str">
            <v>4-S072522Z</v>
          </cell>
          <cell r="C1318" t="str">
            <v>4-S072522</v>
          </cell>
          <cell r="D1318" t="str">
            <v>72GB-A068</v>
          </cell>
        </row>
        <row r="1319">
          <cell r="B1319" t="str">
            <v>4-S072531F</v>
          </cell>
          <cell r="C1319" t="str">
            <v>4-S072531</v>
          </cell>
          <cell r="D1319" t="str">
            <v>72GB-A069</v>
          </cell>
        </row>
        <row r="1320">
          <cell r="B1320" t="str">
            <v>4-S072531F</v>
          </cell>
          <cell r="C1320" t="str">
            <v>4-S072531</v>
          </cell>
          <cell r="D1320" t="str">
            <v>72GB-A069</v>
          </cell>
        </row>
        <row r="1321">
          <cell r="B1321" t="str">
            <v>4-S072549F</v>
          </cell>
          <cell r="C1321" t="str">
            <v>4-S072549</v>
          </cell>
          <cell r="D1321" t="str">
            <v>72GB-A069</v>
          </cell>
        </row>
        <row r="1322">
          <cell r="B1322" t="str">
            <v>4-S072557F</v>
          </cell>
          <cell r="C1322" t="str">
            <v>4-S072557</v>
          </cell>
          <cell r="D1322" t="str">
            <v>72GB-A069</v>
          </cell>
        </row>
        <row r="1323">
          <cell r="B1323" t="str">
            <v>4-S071500F</v>
          </cell>
          <cell r="C1323" t="str">
            <v>4-S071500</v>
          </cell>
          <cell r="D1323" t="str">
            <v>72GB-L007</v>
          </cell>
        </row>
        <row r="1324">
          <cell r="B1324" t="str">
            <v>4-S071500F</v>
          </cell>
          <cell r="C1324" t="str">
            <v>4-S071500</v>
          </cell>
          <cell r="D1324" t="str">
            <v>72GB-L007</v>
          </cell>
        </row>
        <row r="1325">
          <cell r="B1325" t="str">
            <v>4-S071500F</v>
          </cell>
          <cell r="C1325" t="str">
            <v>4-S071500</v>
          </cell>
          <cell r="D1325" t="str">
            <v>72GB-L007</v>
          </cell>
        </row>
        <row r="1326">
          <cell r="B1326" t="str">
            <v>4-S071526F</v>
          </cell>
          <cell r="C1326" t="str">
            <v>4-S071526</v>
          </cell>
          <cell r="D1326" t="str">
            <v>72GB-L008</v>
          </cell>
        </row>
        <row r="1327">
          <cell r="B1327" t="str">
            <v>4-S071526F</v>
          </cell>
          <cell r="C1327" t="str">
            <v>4-S071526</v>
          </cell>
          <cell r="D1327" t="str">
            <v>72GB-L008</v>
          </cell>
        </row>
        <row r="1328">
          <cell r="B1328" t="str">
            <v>4-S071526F</v>
          </cell>
          <cell r="C1328" t="str">
            <v>4-S071526</v>
          </cell>
          <cell r="D1328" t="str">
            <v>72GB-L008</v>
          </cell>
        </row>
        <row r="1329">
          <cell r="B1329" t="str">
            <v>4-S071534F</v>
          </cell>
          <cell r="C1329" t="str">
            <v>4-S071534</v>
          </cell>
          <cell r="D1329" t="str">
            <v>72GB-L008</v>
          </cell>
        </row>
        <row r="1330">
          <cell r="B1330" t="str">
            <v>4-S071534F</v>
          </cell>
          <cell r="C1330" t="str">
            <v>4-S071534</v>
          </cell>
          <cell r="D1330" t="str">
            <v>72GB-L008</v>
          </cell>
        </row>
        <row r="1331">
          <cell r="B1331" t="str">
            <v>4-S071534F</v>
          </cell>
          <cell r="C1331" t="str">
            <v>4-S071534</v>
          </cell>
          <cell r="D1331" t="str">
            <v>72GB-L008</v>
          </cell>
        </row>
        <row r="1332">
          <cell r="B1332" t="str">
            <v>4-S071534F</v>
          </cell>
          <cell r="C1332" t="str">
            <v>4-S071534</v>
          </cell>
          <cell r="D1332" t="str">
            <v>72GB-L008</v>
          </cell>
        </row>
        <row r="1333">
          <cell r="B1333" t="str">
            <v>4-S071569F</v>
          </cell>
          <cell r="C1333" t="str">
            <v>4-S071569</v>
          </cell>
          <cell r="D1333" t="str">
            <v>72GB-L010</v>
          </cell>
        </row>
        <row r="1334">
          <cell r="B1334" t="str">
            <v>4-S071569F</v>
          </cell>
          <cell r="C1334" t="str">
            <v>4-S071569</v>
          </cell>
          <cell r="D1334" t="str">
            <v>72GB-L010</v>
          </cell>
        </row>
        <row r="1335">
          <cell r="B1335" t="str">
            <v>4-S071569F</v>
          </cell>
          <cell r="C1335" t="str">
            <v>4-S071569</v>
          </cell>
          <cell r="D1335" t="str">
            <v>72GB-L010</v>
          </cell>
        </row>
        <row r="1336">
          <cell r="B1336" t="str">
            <v>4-S071577F</v>
          </cell>
          <cell r="C1336" t="str">
            <v>4-S071577</v>
          </cell>
          <cell r="D1336" t="str">
            <v>72GB-L011</v>
          </cell>
        </row>
        <row r="1337">
          <cell r="B1337" t="str">
            <v>4-S071577F</v>
          </cell>
          <cell r="C1337" t="str">
            <v>4-S071577</v>
          </cell>
          <cell r="D1337" t="str">
            <v>72GB-L011</v>
          </cell>
        </row>
        <row r="1338">
          <cell r="B1338" t="str">
            <v>4-S071577F</v>
          </cell>
          <cell r="C1338" t="str">
            <v>4-S071577</v>
          </cell>
          <cell r="D1338" t="str">
            <v>72GB-L011</v>
          </cell>
        </row>
        <row r="1339">
          <cell r="B1339" t="str">
            <v>4-S071585F</v>
          </cell>
          <cell r="C1339" t="str">
            <v>4-S071585</v>
          </cell>
          <cell r="D1339" t="str">
            <v>72GB-L012</v>
          </cell>
        </row>
        <row r="1340">
          <cell r="B1340" t="str">
            <v>4-S071585F</v>
          </cell>
          <cell r="C1340" t="str">
            <v>4-S071585</v>
          </cell>
          <cell r="D1340" t="str">
            <v>72GB-L012</v>
          </cell>
        </row>
        <row r="1341">
          <cell r="B1341" t="str">
            <v>4-S071585F</v>
          </cell>
          <cell r="C1341" t="str">
            <v>4-S071585</v>
          </cell>
          <cell r="D1341" t="str">
            <v>72GB-L012</v>
          </cell>
        </row>
        <row r="1342">
          <cell r="B1342" t="str">
            <v>4-S071607F</v>
          </cell>
          <cell r="C1342" t="str">
            <v>4-S071607</v>
          </cell>
          <cell r="D1342" t="str">
            <v>72GB-L013</v>
          </cell>
        </row>
        <row r="1343">
          <cell r="B1343" t="str">
            <v>4-S071607F</v>
          </cell>
          <cell r="C1343" t="str">
            <v>4-S071607</v>
          </cell>
          <cell r="D1343" t="str">
            <v>72GB-L013</v>
          </cell>
        </row>
        <row r="1344">
          <cell r="B1344" t="str">
            <v>4-S071607F</v>
          </cell>
          <cell r="C1344" t="str">
            <v>4-S071607</v>
          </cell>
          <cell r="D1344" t="str">
            <v>72GB-L013</v>
          </cell>
        </row>
        <row r="1345">
          <cell r="B1345" t="str">
            <v>4-S071615F</v>
          </cell>
          <cell r="C1345" t="str">
            <v>4-S071615</v>
          </cell>
          <cell r="D1345" t="str">
            <v>72GB-L013</v>
          </cell>
        </row>
        <row r="1346">
          <cell r="B1346" t="str">
            <v>4-S071615F</v>
          </cell>
          <cell r="C1346" t="str">
            <v>4-S071615</v>
          </cell>
          <cell r="D1346" t="str">
            <v>72GB-L013</v>
          </cell>
        </row>
        <row r="1347">
          <cell r="B1347" t="str">
            <v>4-S071615F</v>
          </cell>
          <cell r="C1347" t="str">
            <v>4-S071615</v>
          </cell>
          <cell r="D1347" t="str">
            <v>72GB-L013</v>
          </cell>
        </row>
        <row r="1348">
          <cell r="B1348" t="str">
            <v>4-S071623F</v>
          </cell>
          <cell r="C1348" t="str">
            <v>4-S071623</v>
          </cell>
          <cell r="D1348" t="str">
            <v>72GB-L014</v>
          </cell>
        </row>
        <row r="1349">
          <cell r="B1349" t="str">
            <v>4-S071623F</v>
          </cell>
          <cell r="C1349" t="str">
            <v>4-S071623</v>
          </cell>
          <cell r="D1349" t="str">
            <v>72GB-L014</v>
          </cell>
        </row>
        <row r="1350">
          <cell r="B1350" t="str">
            <v>4-S071631F</v>
          </cell>
          <cell r="C1350" t="str">
            <v>4-S071631</v>
          </cell>
          <cell r="D1350" t="str">
            <v>72GB-L014</v>
          </cell>
        </row>
        <row r="1351">
          <cell r="B1351" t="str">
            <v>4-S071631F</v>
          </cell>
          <cell r="C1351" t="str">
            <v>4-S071631</v>
          </cell>
          <cell r="D1351" t="str">
            <v>72GB-L014</v>
          </cell>
        </row>
        <row r="1352">
          <cell r="B1352" t="str">
            <v>4-S071631F</v>
          </cell>
          <cell r="C1352" t="str">
            <v>4-S071631</v>
          </cell>
          <cell r="D1352" t="str">
            <v>72GB-L014</v>
          </cell>
        </row>
        <row r="1353">
          <cell r="B1353" t="str">
            <v>4-S072336F</v>
          </cell>
          <cell r="C1353" t="str">
            <v>4-S072336</v>
          </cell>
          <cell r="D1353" t="str">
            <v>72GB-L015</v>
          </cell>
        </row>
        <row r="1354">
          <cell r="B1354" t="str">
            <v>4-S072336F</v>
          </cell>
          <cell r="C1354" t="str">
            <v>4-S072336</v>
          </cell>
          <cell r="D1354" t="str">
            <v>72GB-L015</v>
          </cell>
        </row>
        <row r="1355">
          <cell r="B1355" t="str">
            <v>4-S072336F</v>
          </cell>
          <cell r="C1355" t="str">
            <v>4-S072336</v>
          </cell>
          <cell r="D1355" t="str">
            <v>72GB-L015</v>
          </cell>
        </row>
        <row r="1356">
          <cell r="B1356" t="str">
            <v>4-S072344F</v>
          </cell>
          <cell r="C1356" t="str">
            <v>4-S072344</v>
          </cell>
          <cell r="D1356" t="str">
            <v>72GB-L015</v>
          </cell>
        </row>
        <row r="1357">
          <cell r="B1357" t="str">
            <v>4-S072344F</v>
          </cell>
          <cell r="C1357" t="str">
            <v>4-S072344</v>
          </cell>
          <cell r="D1357" t="str">
            <v>72GB-L015</v>
          </cell>
        </row>
        <row r="1358">
          <cell r="B1358" t="str">
            <v>4-S072344F</v>
          </cell>
          <cell r="C1358" t="str">
            <v>4-S072344</v>
          </cell>
          <cell r="D1358" t="str">
            <v>72GB-L015</v>
          </cell>
        </row>
        <row r="1359">
          <cell r="B1359" t="str">
            <v>4-S072352F</v>
          </cell>
          <cell r="C1359" t="str">
            <v>4-S072352</v>
          </cell>
          <cell r="D1359" t="str">
            <v>72GB-L016</v>
          </cell>
        </row>
        <row r="1360">
          <cell r="B1360" t="str">
            <v>4-S072352F</v>
          </cell>
          <cell r="C1360" t="str">
            <v>4-S072352</v>
          </cell>
          <cell r="D1360" t="str">
            <v>72GB-L016</v>
          </cell>
        </row>
        <row r="1361">
          <cell r="B1361" t="str">
            <v>4-S072361F</v>
          </cell>
          <cell r="C1361" t="str">
            <v>4-S072361</v>
          </cell>
          <cell r="D1361" t="str">
            <v>72GB-L016</v>
          </cell>
        </row>
        <row r="1362">
          <cell r="B1362" t="str">
            <v>4-S072361F</v>
          </cell>
          <cell r="C1362" t="str">
            <v>4-S072361</v>
          </cell>
          <cell r="D1362" t="str">
            <v>72GB-L016</v>
          </cell>
        </row>
        <row r="1363">
          <cell r="B1363" t="str">
            <v>4-S072361F</v>
          </cell>
          <cell r="C1363" t="str">
            <v>4-S072361</v>
          </cell>
          <cell r="D1363" t="str">
            <v>72GB-L016</v>
          </cell>
        </row>
        <row r="1364">
          <cell r="B1364" t="str">
            <v>4-S071496F</v>
          </cell>
          <cell r="C1364" t="str">
            <v>4-S071496</v>
          </cell>
          <cell r="D1364" t="str">
            <v>72GB-S006</v>
          </cell>
        </row>
        <row r="1365">
          <cell r="B1365" t="str">
            <v>4-S071496F</v>
          </cell>
          <cell r="C1365" t="str">
            <v>4-S071496</v>
          </cell>
          <cell r="D1365" t="str">
            <v>72GB-S006</v>
          </cell>
        </row>
        <row r="1366">
          <cell r="B1366" t="str">
            <v>4-S071496F</v>
          </cell>
          <cell r="C1366" t="str">
            <v>4-S071496</v>
          </cell>
          <cell r="D1366" t="str">
            <v>72GB-S006</v>
          </cell>
        </row>
        <row r="1367">
          <cell r="B1367" t="str">
            <v>4-S071844Z</v>
          </cell>
          <cell r="C1367" t="str">
            <v>4-S071844</v>
          </cell>
          <cell r="D1367" t="str">
            <v>72GS-A001</v>
          </cell>
        </row>
        <row r="1368">
          <cell r="B1368" t="str">
            <v>4-S071852Z</v>
          </cell>
          <cell r="C1368" t="str">
            <v>4-S071852</v>
          </cell>
          <cell r="D1368" t="str">
            <v>72GS-A001</v>
          </cell>
        </row>
        <row r="1369">
          <cell r="B1369" t="str">
            <v>4-S071739F</v>
          </cell>
          <cell r="C1369" t="str">
            <v>4-S071739</v>
          </cell>
          <cell r="D1369" t="str">
            <v>72GS-A004</v>
          </cell>
        </row>
        <row r="1370">
          <cell r="B1370" t="str">
            <v>4-S071739F</v>
          </cell>
          <cell r="C1370" t="str">
            <v>4-S071739</v>
          </cell>
          <cell r="D1370" t="str">
            <v>72GS-A004</v>
          </cell>
        </row>
        <row r="1371">
          <cell r="B1371" t="str">
            <v>4-S071721G</v>
          </cell>
          <cell r="C1371" t="str">
            <v>4-S071721</v>
          </cell>
          <cell r="D1371" t="str">
            <v>72GS-A004</v>
          </cell>
        </row>
        <row r="1372">
          <cell r="B1372" t="str">
            <v>4-S071721F</v>
          </cell>
          <cell r="C1372" t="str">
            <v>4-S071721</v>
          </cell>
          <cell r="D1372" t="str">
            <v>72GS-A004</v>
          </cell>
        </row>
        <row r="1373">
          <cell r="B1373" t="str">
            <v>4-S072221Z</v>
          </cell>
          <cell r="C1373" t="str">
            <v>4-S072221</v>
          </cell>
          <cell r="D1373" t="str">
            <v>72GS-A006</v>
          </cell>
        </row>
        <row r="1374">
          <cell r="B1374" t="str">
            <v>4-S072247F</v>
          </cell>
          <cell r="C1374" t="str">
            <v>4-S072247</v>
          </cell>
          <cell r="D1374" t="str">
            <v>72GS-A007</v>
          </cell>
        </row>
        <row r="1375">
          <cell r="B1375" t="str">
            <v>4-S072239G</v>
          </cell>
          <cell r="C1375" t="str">
            <v>4-S072239</v>
          </cell>
          <cell r="D1375" t="str">
            <v>72GS-A007</v>
          </cell>
        </row>
        <row r="1376">
          <cell r="B1376" t="str">
            <v>4-S072239G</v>
          </cell>
          <cell r="C1376" t="str">
            <v>4-S072239</v>
          </cell>
          <cell r="D1376" t="str">
            <v>72GS-A007</v>
          </cell>
        </row>
        <row r="1377">
          <cell r="B1377" t="str">
            <v>4-S072514Z</v>
          </cell>
          <cell r="C1377" t="str">
            <v>4-S072514</v>
          </cell>
          <cell r="D1377" t="str">
            <v>72GS-A009</v>
          </cell>
        </row>
        <row r="1378">
          <cell r="B1378" t="str">
            <v>4-S072671Z</v>
          </cell>
          <cell r="C1378" t="str">
            <v>4-S072671</v>
          </cell>
          <cell r="D1378" t="str">
            <v>72GS-A012</v>
          </cell>
        </row>
        <row r="1379">
          <cell r="B1379" t="str">
            <v>4-S072689Z</v>
          </cell>
          <cell r="C1379" t="str">
            <v>4-S072689</v>
          </cell>
          <cell r="D1379" t="str">
            <v>72GS-A012</v>
          </cell>
        </row>
        <row r="1380">
          <cell r="B1380" t="str">
            <v>4-S072689Z</v>
          </cell>
          <cell r="C1380" t="str">
            <v>4-S072689</v>
          </cell>
          <cell r="D1380" t="str">
            <v>72GS-A012</v>
          </cell>
        </row>
        <row r="1381">
          <cell r="B1381" t="str">
            <v>4-S072697Z</v>
          </cell>
          <cell r="C1381" t="str">
            <v>4-S072697</v>
          </cell>
          <cell r="D1381" t="str">
            <v>72GS-A012</v>
          </cell>
        </row>
        <row r="1382">
          <cell r="B1382" t="str">
            <v>4-S072697Z</v>
          </cell>
          <cell r="C1382" t="str">
            <v>4-S072697</v>
          </cell>
          <cell r="D1382" t="str">
            <v>72GS-A012</v>
          </cell>
        </row>
        <row r="1383">
          <cell r="B1383" t="str">
            <v>4-S072751F</v>
          </cell>
          <cell r="C1383" t="str">
            <v>4-S072751</v>
          </cell>
          <cell r="D1383" t="str">
            <v>72GS-A015</v>
          </cell>
        </row>
        <row r="1384">
          <cell r="B1384" t="str">
            <v>4-S072751Z</v>
          </cell>
          <cell r="C1384" t="str">
            <v>4-S072751</v>
          </cell>
          <cell r="D1384" t="str">
            <v>72GS-A015</v>
          </cell>
        </row>
        <row r="1385">
          <cell r="B1385" t="str">
            <v>4-S072760F</v>
          </cell>
          <cell r="C1385" t="str">
            <v>4-S072760</v>
          </cell>
          <cell r="D1385" t="str">
            <v>72GS-A016</v>
          </cell>
        </row>
        <row r="1386">
          <cell r="B1386" t="str">
            <v>4-S072760Z</v>
          </cell>
          <cell r="C1386" t="str">
            <v>4-S072760</v>
          </cell>
          <cell r="D1386" t="str">
            <v>72GS-A016</v>
          </cell>
        </row>
        <row r="1387">
          <cell r="B1387" t="str">
            <v>4-S072760Z</v>
          </cell>
          <cell r="C1387" t="str">
            <v>4-S072760</v>
          </cell>
          <cell r="D1387" t="str">
            <v>72GS-A016</v>
          </cell>
        </row>
        <row r="1388">
          <cell r="B1388" t="str">
            <v>4-S072778F</v>
          </cell>
          <cell r="C1388" t="str">
            <v>4-S072778</v>
          </cell>
          <cell r="D1388" t="str">
            <v>72GS-A016</v>
          </cell>
        </row>
        <row r="1389">
          <cell r="B1389" t="str">
            <v>4-S072778Z</v>
          </cell>
          <cell r="C1389" t="str">
            <v>4-S072778</v>
          </cell>
          <cell r="D1389" t="str">
            <v>72GS-A016</v>
          </cell>
        </row>
        <row r="1390">
          <cell r="B1390" t="str">
            <v>4-S072760G</v>
          </cell>
          <cell r="C1390" t="str">
            <v>4-S072760</v>
          </cell>
          <cell r="D1390" t="str">
            <v>72GS-A016</v>
          </cell>
        </row>
        <row r="1391">
          <cell r="B1391" t="str">
            <v>4-S072786F</v>
          </cell>
          <cell r="C1391" t="str">
            <v>4-S072786</v>
          </cell>
          <cell r="D1391" t="str">
            <v>72GS-A017</v>
          </cell>
        </row>
        <row r="1392">
          <cell r="B1392" t="str">
            <v>4-S072794F</v>
          </cell>
          <cell r="C1392" t="str">
            <v>4-S072794</v>
          </cell>
          <cell r="D1392" t="str">
            <v>72GS-A017</v>
          </cell>
        </row>
        <row r="1393">
          <cell r="B1393" t="str">
            <v>4-S072794F</v>
          </cell>
          <cell r="C1393" t="str">
            <v>4-S072794</v>
          </cell>
          <cell r="D1393" t="str">
            <v>72GS-A017</v>
          </cell>
        </row>
        <row r="1394">
          <cell r="B1394" t="str">
            <v>4-S072808F</v>
          </cell>
          <cell r="C1394" t="str">
            <v>4-S072808</v>
          </cell>
          <cell r="D1394" t="str">
            <v>72GS-A017</v>
          </cell>
        </row>
        <row r="1395">
          <cell r="B1395" t="str">
            <v>4-S072824G</v>
          </cell>
          <cell r="C1395" t="str">
            <v>4-S072824</v>
          </cell>
          <cell r="D1395" t="str">
            <v>72GS-A018</v>
          </cell>
        </row>
        <row r="1396">
          <cell r="B1396" t="str">
            <v>4-S072816V</v>
          </cell>
          <cell r="C1396" t="str">
            <v>4-S072816</v>
          </cell>
          <cell r="D1396" t="str">
            <v>72GS-A018</v>
          </cell>
        </row>
        <row r="1397">
          <cell r="B1397" t="str">
            <v>4-S072824G</v>
          </cell>
          <cell r="C1397" t="str">
            <v>4-S072824</v>
          </cell>
          <cell r="D1397" t="str">
            <v>72GS-A018</v>
          </cell>
        </row>
        <row r="1398">
          <cell r="B1398" t="str">
            <v>4-S072824G</v>
          </cell>
          <cell r="C1398" t="str">
            <v>4-S072824</v>
          </cell>
          <cell r="D1398" t="str">
            <v>72GS-A018</v>
          </cell>
        </row>
        <row r="1399">
          <cell r="B1399" t="str">
            <v>4-S072816H</v>
          </cell>
          <cell r="C1399" t="str">
            <v>4-S072816</v>
          </cell>
          <cell r="D1399" t="str">
            <v>72GS-A018</v>
          </cell>
        </row>
        <row r="1400">
          <cell r="B1400" t="str">
            <v>4-S072816H</v>
          </cell>
          <cell r="C1400" t="str">
            <v>4-S072816</v>
          </cell>
          <cell r="D1400" t="str">
            <v>72GS-A018</v>
          </cell>
        </row>
        <row r="1401">
          <cell r="B1401" t="str">
            <v>4-S072620F</v>
          </cell>
          <cell r="C1401" t="str">
            <v>4-S072620</v>
          </cell>
          <cell r="D1401" t="str">
            <v>72GS-E001</v>
          </cell>
        </row>
        <row r="1402">
          <cell r="B1402" t="str">
            <v>4-S072620F</v>
          </cell>
          <cell r="C1402" t="str">
            <v>4-S072620</v>
          </cell>
          <cell r="D1402" t="str">
            <v>72GS-E001</v>
          </cell>
        </row>
        <row r="1403">
          <cell r="B1403" t="str">
            <v>4-S071330F</v>
          </cell>
          <cell r="C1403" t="str">
            <v>4-S071330</v>
          </cell>
          <cell r="D1403" t="str">
            <v>72GS-L001</v>
          </cell>
        </row>
        <row r="1404">
          <cell r="B1404" t="str">
            <v>4-S071330F</v>
          </cell>
          <cell r="C1404" t="str">
            <v>4-S071330</v>
          </cell>
          <cell r="D1404" t="str">
            <v>72GS-L001</v>
          </cell>
        </row>
        <row r="1405">
          <cell r="B1405" t="str">
            <v>4-S071330F</v>
          </cell>
          <cell r="C1405" t="str">
            <v>4-S071330</v>
          </cell>
          <cell r="D1405" t="str">
            <v>72GS-L001</v>
          </cell>
        </row>
        <row r="1406">
          <cell r="B1406" t="str">
            <v>4-S071348F</v>
          </cell>
          <cell r="C1406" t="str">
            <v>4-S071348</v>
          </cell>
          <cell r="D1406" t="str">
            <v>72GS-L002</v>
          </cell>
        </row>
        <row r="1407">
          <cell r="B1407" t="str">
            <v>4-S071348F</v>
          </cell>
          <cell r="C1407" t="str">
            <v>4-S071348</v>
          </cell>
          <cell r="D1407" t="str">
            <v>72GS-L002</v>
          </cell>
        </row>
        <row r="1408">
          <cell r="B1408" t="str">
            <v>4-S071348G</v>
          </cell>
          <cell r="C1408" t="str">
            <v>4-S071348</v>
          </cell>
          <cell r="D1408" t="str">
            <v>72GS-L002</v>
          </cell>
        </row>
        <row r="1409">
          <cell r="B1409" t="str">
            <v>4-S071704F</v>
          </cell>
          <cell r="C1409" t="str">
            <v>4-S071704</v>
          </cell>
          <cell r="D1409" t="str">
            <v>72GS-L003</v>
          </cell>
        </row>
        <row r="1410">
          <cell r="B1410" t="str">
            <v>4-S071704F</v>
          </cell>
          <cell r="C1410" t="str">
            <v>4-S071704</v>
          </cell>
          <cell r="D1410" t="str">
            <v>72GS-L003</v>
          </cell>
        </row>
        <row r="1411">
          <cell r="B1411" t="str">
            <v>4-S071712F</v>
          </cell>
          <cell r="C1411" t="str">
            <v>4-S071712</v>
          </cell>
          <cell r="D1411" t="str">
            <v>72GS-L004</v>
          </cell>
        </row>
        <row r="1412">
          <cell r="B1412" t="str">
            <v>4-S071712F</v>
          </cell>
          <cell r="C1412" t="str">
            <v>4-S071712</v>
          </cell>
          <cell r="D1412" t="str">
            <v>72GS-L004</v>
          </cell>
        </row>
        <row r="1413">
          <cell r="B1413" t="str">
            <v>4-S071712F</v>
          </cell>
          <cell r="C1413" t="str">
            <v>4-S071712</v>
          </cell>
          <cell r="D1413" t="str">
            <v>72GS-L004</v>
          </cell>
        </row>
        <row r="1414">
          <cell r="B1414" t="str">
            <v>4-S071755F</v>
          </cell>
          <cell r="C1414" t="str">
            <v>4-S071755</v>
          </cell>
          <cell r="D1414" t="str">
            <v>72GS-L005</v>
          </cell>
        </row>
        <row r="1415">
          <cell r="B1415" t="str">
            <v>4-S071755F</v>
          </cell>
          <cell r="C1415" t="str">
            <v>4-S071755</v>
          </cell>
          <cell r="D1415" t="str">
            <v>72GS-L005</v>
          </cell>
        </row>
        <row r="1416">
          <cell r="B1416" t="str">
            <v>4-S071755F</v>
          </cell>
          <cell r="C1416" t="str">
            <v>4-S071755</v>
          </cell>
          <cell r="D1416" t="str">
            <v>72GS-L005</v>
          </cell>
        </row>
        <row r="1417">
          <cell r="B1417" t="str">
            <v>4-S071763F</v>
          </cell>
          <cell r="C1417" t="str">
            <v>4-S071763</v>
          </cell>
          <cell r="D1417" t="str">
            <v>72GS-L006</v>
          </cell>
        </row>
        <row r="1418">
          <cell r="B1418" t="str">
            <v>4-S071763F</v>
          </cell>
          <cell r="C1418" t="str">
            <v>4-S071763</v>
          </cell>
          <cell r="D1418" t="str">
            <v>72GS-L006</v>
          </cell>
        </row>
        <row r="1419">
          <cell r="B1419" t="str">
            <v>4-S071771F</v>
          </cell>
          <cell r="C1419" t="str">
            <v>4-S071771</v>
          </cell>
          <cell r="D1419" t="str">
            <v>72GS-L006</v>
          </cell>
        </row>
        <row r="1420">
          <cell r="B1420" t="str">
            <v>4-S071771F</v>
          </cell>
          <cell r="C1420" t="str">
            <v>4-S071771</v>
          </cell>
          <cell r="D1420" t="str">
            <v>72GS-L006</v>
          </cell>
        </row>
        <row r="1421">
          <cell r="B1421" t="str">
            <v>4-S071780F</v>
          </cell>
          <cell r="C1421" t="str">
            <v>4-S071780</v>
          </cell>
          <cell r="D1421" t="str">
            <v>72GS-L007</v>
          </cell>
        </row>
        <row r="1422">
          <cell r="B1422" t="str">
            <v>4-S071780F</v>
          </cell>
          <cell r="C1422" t="str">
            <v>4-S071780</v>
          </cell>
          <cell r="D1422" t="str">
            <v>72GS-L007</v>
          </cell>
        </row>
        <row r="1423">
          <cell r="B1423" t="str">
            <v>4-S071780F</v>
          </cell>
          <cell r="C1423" t="str">
            <v>4-S071780</v>
          </cell>
          <cell r="D1423" t="str">
            <v>72GS-L007</v>
          </cell>
        </row>
        <row r="1424">
          <cell r="B1424" t="str">
            <v>4-S071798F</v>
          </cell>
          <cell r="C1424" t="str">
            <v>4-S071798</v>
          </cell>
          <cell r="D1424" t="str">
            <v>72GS-L008</v>
          </cell>
        </row>
        <row r="1425">
          <cell r="B1425" t="str">
            <v>4-S071798F</v>
          </cell>
          <cell r="C1425" t="str">
            <v>4-S071798</v>
          </cell>
          <cell r="D1425" t="str">
            <v>72GS-L008</v>
          </cell>
        </row>
        <row r="1426">
          <cell r="B1426" t="str">
            <v>4-S071798F</v>
          </cell>
          <cell r="C1426" t="str">
            <v>4-S071798</v>
          </cell>
          <cell r="D1426" t="str">
            <v>72GS-L008</v>
          </cell>
        </row>
        <row r="1427">
          <cell r="B1427" t="str">
            <v>4-S072000F</v>
          </cell>
          <cell r="C1427" t="str">
            <v>4-S072000</v>
          </cell>
          <cell r="D1427" t="str">
            <v>72GS-L009</v>
          </cell>
        </row>
        <row r="1428">
          <cell r="B1428" t="str">
            <v>4-S072000F</v>
          </cell>
          <cell r="C1428" t="str">
            <v>4-S072000</v>
          </cell>
          <cell r="D1428" t="str">
            <v>72GS-L009</v>
          </cell>
        </row>
        <row r="1429">
          <cell r="B1429" t="str">
            <v>4-S072000F</v>
          </cell>
          <cell r="C1429" t="str">
            <v>4-S072000</v>
          </cell>
          <cell r="D1429" t="str">
            <v>72GS-L009</v>
          </cell>
        </row>
        <row r="1430">
          <cell r="B1430" t="str">
            <v>4-S072026F</v>
          </cell>
          <cell r="C1430" t="str">
            <v>4-S072026</v>
          </cell>
          <cell r="D1430" t="str">
            <v>72GS-L010</v>
          </cell>
        </row>
        <row r="1431">
          <cell r="B1431" t="str">
            <v>4-S072026F</v>
          </cell>
          <cell r="C1431" t="str">
            <v>4-S072026</v>
          </cell>
          <cell r="D1431" t="str">
            <v>72GS-L010</v>
          </cell>
        </row>
        <row r="1432">
          <cell r="B1432" t="str">
            <v>4-S072026F</v>
          </cell>
          <cell r="C1432" t="str">
            <v>4-S072026</v>
          </cell>
          <cell r="D1432" t="str">
            <v>72GS-L010</v>
          </cell>
        </row>
        <row r="1433">
          <cell r="B1433" t="str">
            <v>4-S072115F</v>
          </cell>
          <cell r="C1433" t="str">
            <v>4-S072115</v>
          </cell>
          <cell r="D1433" t="str">
            <v>72GS-L011</v>
          </cell>
        </row>
        <row r="1434">
          <cell r="B1434" t="str">
            <v>4-S072115F</v>
          </cell>
          <cell r="C1434" t="str">
            <v>4-S072115</v>
          </cell>
          <cell r="D1434" t="str">
            <v>72GS-L011</v>
          </cell>
        </row>
        <row r="1435">
          <cell r="B1435" t="str">
            <v>4-S072115G</v>
          </cell>
          <cell r="C1435" t="str">
            <v>4-S072115</v>
          </cell>
          <cell r="D1435" t="str">
            <v>72GS-L011</v>
          </cell>
        </row>
        <row r="1436">
          <cell r="B1436" t="str">
            <v>4-S072131F</v>
          </cell>
          <cell r="C1436" t="str">
            <v>4-S072131</v>
          </cell>
          <cell r="D1436" t="str">
            <v>72GS-L012</v>
          </cell>
        </row>
        <row r="1437">
          <cell r="B1437" t="str">
            <v>4-S072131F</v>
          </cell>
          <cell r="C1437" t="str">
            <v>4-S072131</v>
          </cell>
          <cell r="D1437" t="str">
            <v>72GS-L012</v>
          </cell>
        </row>
        <row r="1438">
          <cell r="B1438" t="str">
            <v>4-S072131G</v>
          </cell>
          <cell r="C1438" t="str">
            <v>4-S072131</v>
          </cell>
          <cell r="D1438" t="str">
            <v>72GS-L012</v>
          </cell>
        </row>
        <row r="1439">
          <cell r="B1439" t="str">
            <v>4-S072158F</v>
          </cell>
          <cell r="C1439" t="str">
            <v>4-S072158</v>
          </cell>
          <cell r="D1439" t="str">
            <v>72GS-L013</v>
          </cell>
        </row>
        <row r="1440">
          <cell r="B1440" t="str">
            <v>4-S072158F</v>
          </cell>
          <cell r="C1440" t="str">
            <v>4-S072158</v>
          </cell>
          <cell r="D1440" t="str">
            <v>72GS-L013</v>
          </cell>
        </row>
        <row r="1441">
          <cell r="B1441" t="str">
            <v>4-S072158F</v>
          </cell>
          <cell r="C1441" t="str">
            <v>4-S072158</v>
          </cell>
          <cell r="D1441" t="str">
            <v>72GS-L013</v>
          </cell>
        </row>
        <row r="1442">
          <cell r="B1442" t="str">
            <v>4-S072158F</v>
          </cell>
          <cell r="C1442" t="str">
            <v>4-S072158</v>
          </cell>
          <cell r="D1442" t="str">
            <v>72GS-L013</v>
          </cell>
        </row>
        <row r="1443">
          <cell r="B1443" t="str">
            <v>4-S072166F</v>
          </cell>
          <cell r="C1443" t="str">
            <v>4-S072166</v>
          </cell>
          <cell r="D1443" t="str">
            <v>72GS-L014</v>
          </cell>
        </row>
        <row r="1444">
          <cell r="B1444" t="str">
            <v>4-S072166F</v>
          </cell>
          <cell r="C1444" t="str">
            <v>4-S072166</v>
          </cell>
          <cell r="D1444" t="str">
            <v>72GS-L014</v>
          </cell>
        </row>
        <row r="1445">
          <cell r="B1445" t="str">
            <v>4-S072166F</v>
          </cell>
          <cell r="C1445" t="str">
            <v>4-S072166</v>
          </cell>
          <cell r="D1445" t="str">
            <v>72GS-L014</v>
          </cell>
        </row>
        <row r="1446">
          <cell r="B1446" t="str">
            <v>4-S072174F</v>
          </cell>
          <cell r="C1446" t="str">
            <v>4-S072174</v>
          </cell>
          <cell r="D1446" t="str">
            <v>72GS-L014</v>
          </cell>
        </row>
        <row r="1447">
          <cell r="B1447" t="str">
            <v>4-S072174F</v>
          </cell>
          <cell r="C1447" t="str">
            <v>4-S072174</v>
          </cell>
          <cell r="D1447" t="str">
            <v>72GS-L014</v>
          </cell>
        </row>
        <row r="1448">
          <cell r="B1448" t="str">
            <v>4-S072174F</v>
          </cell>
          <cell r="C1448" t="str">
            <v>4-S072174</v>
          </cell>
          <cell r="D1448" t="str">
            <v>72GS-L014</v>
          </cell>
        </row>
        <row r="1449">
          <cell r="B1449" t="str">
            <v>4-S072182F</v>
          </cell>
          <cell r="C1449" t="str">
            <v>4-S072182</v>
          </cell>
          <cell r="D1449" t="str">
            <v>72GS-L015</v>
          </cell>
        </row>
        <row r="1450">
          <cell r="B1450" t="str">
            <v>4-S072182F</v>
          </cell>
          <cell r="C1450" t="str">
            <v>4-S072182</v>
          </cell>
          <cell r="D1450" t="str">
            <v>72GS-L015</v>
          </cell>
        </row>
        <row r="1451">
          <cell r="B1451" t="str">
            <v>4-S072182F</v>
          </cell>
          <cell r="C1451" t="str">
            <v>4-S072182</v>
          </cell>
          <cell r="D1451" t="str">
            <v>72GS-L015</v>
          </cell>
        </row>
        <row r="1452">
          <cell r="B1452" t="str">
            <v>4-S072212F</v>
          </cell>
          <cell r="C1452" t="str">
            <v>4-S072212</v>
          </cell>
          <cell r="D1452" t="str">
            <v>72GS-L016</v>
          </cell>
        </row>
        <row r="1453">
          <cell r="B1453" t="str">
            <v>4-S072212F</v>
          </cell>
          <cell r="C1453" t="str">
            <v>4-S072212</v>
          </cell>
          <cell r="D1453" t="str">
            <v>72GS-L016</v>
          </cell>
        </row>
        <row r="1454">
          <cell r="B1454" t="str">
            <v>4-S072255F</v>
          </cell>
          <cell r="C1454" t="str">
            <v>4-S072255</v>
          </cell>
          <cell r="D1454" t="str">
            <v>72GS-L017</v>
          </cell>
        </row>
        <row r="1455">
          <cell r="B1455" t="str">
            <v>4-S072255F</v>
          </cell>
          <cell r="C1455" t="str">
            <v>4-S072255</v>
          </cell>
          <cell r="D1455" t="str">
            <v>72GS-L017</v>
          </cell>
        </row>
        <row r="1456">
          <cell r="B1456" t="str">
            <v>4-S072255F</v>
          </cell>
          <cell r="C1456" t="str">
            <v>4-S072255</v>
          </cell>
          <cell r="D1456" t="str">
            <v>72GS-L017</v>
          </cell>
        </row>
        <row r="1457">
          <cell r="B1457" t="str">
            <v>4-S072263F</v>
          </cell>
          <cell r="C1457" t="str">
            <v>4-S072263</v>
          </cell>
          <cell r="D1457" t="str">
            <v>72GS-L018</v>
          </cell>
        </row>
        <row r="1458">
          <cell r="B1458" t="str">
            <v>4-S072263F</v>
          </cell>
          <cell r="C1458" t="str">
            <v>4-S072263</v>
          </cell>
          <cell r="D1458" t="str">
            <v>72GS-L018</v>
          </cell>
        </row>
        <row r="1459">
          <cell r="B1459" t="str">
            <v>4-S072263F</v>
          </cell>
          <cell r="C1459" t="str">
            <v>4-S072263</v>
          </cell>
          <cell r="D1459" t="str">
            <v>72GS-L018</v>
          </cell>
        </row>
        <row r="1460">
          <cell r="B1460" t="str">
            <v>4-S072271F</v>
          </cell>
          <cell r="C1460" t="str">
            <v>4-S072271</v>
          </cell>
          <cell r="D1460" t="str">
            <v>72GS-L018</v>
          </cell>
        </row>
        <row r="1461">
          <cell r="B1461" t="str">
            <v>4-S072271F</v>
          </cell>
          <cell r="C1461" t="str">
            <v>4-S072271</v>
          </cell>
          <cell r="D1461" t="str">
            <v>72GS-L018</v>
          </cell>
        </row>
        <row r="1462">
          <cell r="B1462" t="str">
            <v>4-S072271F</v>
          </cell>
          <cell r="C1462" t="str">
            <v>4-S072271</v>
          </cell>
          <cell r="D1462" t="str">
            <v>72GS-L018</v>
          </cell>
        </row>
        <row r="1463">
          <cell r="B1463" t="str">
            <v>4-S072280F</v>
          </cell>
          <cell r="C1463" t="str">
            <v>4-S072280</v>
          </cell>
          <cell r="D1463" t="str">
            <v>72GS-L019</v>
          </cell>
        </row>
        <row r="1464">
          <cell r="B1464" t="str">
            <v>4-S072280F</v>
          </cell>
          <cell r="C1464" t="str">
            <v>4-S072280</v>
          </cell>
          <cell r="D1464" t="str">
            <v>72GS-L019</v>
          </cell>
        </row>
        <row r="1465">
          <cell r="B1465" t="str">
            <v>4-S072280F</v>
          </cell>
          <cell r="C1465" t="str">
            <v>4-S072280</v>
          </cell>
          <cell r="D1465" t="str">
            <v>72GS-L019</v>
          </cell>
        </row>
        <row r="1466">
          <cell r="B1466" t="str">
            <v>4-S072301F</v>
          </cell>
          <cell r="C1466" t="str">
            <v>4-S072301</v>
          </cell>
          <cell r="D1466" t="str">
            <v>72GS-L020</v>
          </cell>
        </row>
        <row r="1467">
          <cell r="B1467" t="str">
            <v>4-S072301F</v>
          </cell>
          <cell r="C1467" t="str">
            <v>4-S072301</v>
          </cell>
          <cell r="D1467" t="str">
            <v>72GS-L020</v>
          </cell>
        </row>
        <row r="1468">
          <cell r="B1468" t="str">
            <v>4-S072301F</v>
          </cell>
          <cell r="C1468" t="str">
            <v>4-S072301</v>
          </cell>
          <cell r="D1468" t="str">
            <v>72GS-L020</v>
          </cell>
        </row>
        <row r="1469">
          <cell r="B1469" t="str">
            <v>4-S072565F</v>
          </cell>
          <cell r="C1469" t="str">
            <v>4-S072565</v>
          </cell>
          <cell r="D1469" t="str">
            <v>72GS-L021</v>
          </cell>
        </row>
        <row r="1470">
          <cell r="B1470" t="str">
            <v>4-S072565F</v>
          </cell>
          <cell r="C1470" t="str">
            <v>4-S072565</v>
          </cell>
          <cell r="D1470" t="str">
            <v>72GS-L021</v>
          </cell>
        </row>
        <row r="1471">
          <cell r="B1471" t="str">
            <v>4-S072565F</v>
          </cell>
          <cell r="C1471" t="str">
            <v>4-S072565</v>
          </cell>
          <cell r="D1471" t="str">
            <v>72GS-L021</v>
          </cell>
        </row>
        <row r="1472">
          <cell r="B1472" t="str">
            <v>4-S072603F</v>
          </cell>
          <cell r="C1472" t="str">
            <v>4-S072603</v>
          </cell>
          <cell r="D1472" t="str">
            <v>72GS-L022</v>
          </cell>
        </row>
        <row r="1473">
          <cell r="B1473" t="str">
            <v>4-S072603F</v>
          </cell>
          <cell r="C1473" t="str">
            <v>4-S072603</v>
          </cell>
          <cell r="D1473" t="str">
            <v>72GS-L022</v>
          </cell>
        </row>
        <row r="1474">
          <cell r="B1474" t="str">
            <v>4-S072603G</v>
          </cell>
          <cell r="C1474" t="str">
            <v>4-S072603</v>
          </cell>
          <cell r="D1474" t="str">
            <v>72GS-L022</v>
          </cell>
        </row>
        <row r="1475">
          <cell r="B1475" t="str">
            <v>4-S071828F</v>
          </cell>
          <cell r="C1475" t="str">
            <v>4-S071828</v>
          </cell>
          <cell r="D1475" t="str">
            <v>72GS-S001</v>
          </cell>
        </row>
        <row r="1476">
          <cell r="B1476" t="str">
            <v>4-S071828F</v>
          </cell>
          <cell r="C1476" t="str">
            <v>4-S071828</v>
          </cell>
          <cell r="D1476" t="str">
            <v>72GS-S001</v>
          </cell>
        </row>
        <row r="1477">
          <cell r="B1477" t="str">
            <v>4-S071836F</v>
          </cell>
          <cell r="C1477" t="str">
            <v>4-S071836</v>
          </cell>
          <cell r="D1477" t="str">
            <v>72GS-S001</v>
          </cell>
        </row>
        <row r="1478">
          <cell r="B1478" t="str">
            <v>4-S071836F</v>
          </cell>
          <cell r="C1478" t="str">
            <v>4-S071836</v>
          </cell>
          <cell r="D1478" t="str">
            <v>72GS-S001</v>
          </cell>
        </row>
        <row r="1479">
          <cell r="B1479" t="str">
            <v>4-S071879Z</v>
          </cell>
          <cell r="C1479" t="str">
            <v>4-S071879</v>
          </cell>
          <cell r="D1479" t="str">
            <v>72GS-S002</v>
          </cell>
        </row>
        <row r="1480">
          <cell r="B1480" t="str">
            <v>4-S071887Z</v>
          </cell>
          <cell r="C1480" t="str">
            <v>4-S071887</v>
          </cell>
          <cell r="D1480" t="str">
            <v>72GS-S002</v>
          </cell>
        </row>
        <row r="1481">
          <cell r="B1481" t="str">
            <v>4-S071887Z</v>
          </cell>
          <cell r="C1481" t="str">
            <v>4-S071887</v>
          </cell>
          <cell r="D1481" t="str">
            <v>72GS-S002</v>
          </cell>
        </row>
        <row r="1482">
          <cell r="B1482" t="str">
            <v>4-S071887G</v>
          </cell>
          <cell r="C1482" t="str">
            <v>4-S071887</v>
          </cell>
          <cell r="D1482" t="str">
            <v>72GS-S002</v>
          </cell>
        </row>
        <row r="1483">
          <cell r="B1483" t="str">
            <v>4-S072417F</v>
          </cell>
          <cell r="C1483" t="str">
            <v>4-S072417</v>
          </cell>
          <cell r="D1483" t="str">
            <v>72GS-S011</v>
          </cell>
        </row>
        <row r="1484">
          <cell r="B1484" t="str">
            <v>4-S072433F</v>
          </cell>
          <cell r="C1484" t="str">
            <v>4-S072433</v>
          </cell>
          <cell r="D1484" t="str">
            <v>72GS-S013</v>
          </cell>
        </row>
        <row r="1485">
          <cell r="B1485" t="str">
            <v>4-S072441F</v>
          </cell>
          <cell r="C1485" t="str">
            <v>4-S072441</v>
          </cell>
          <cell r="D1485" t="str">
            <v>72GS-S013</v>
          </cell>
        </row>
        <row r="1486">
          <cell r="B1486" t="str">
            <v>4-S072450F</v>
          </cell>
          <cell r="C1486" t="str">
            <v>4-S072450</v>
          </cell>
          <cell r="D1486" t="str">
            <v>72GS-S013</v>
          </cell>
        </row>
        <row r="1487">
          <cell r="B1487" t="str">
            <v>4-S072484F</v>
          </cell>
          <cell r="C1487" t="str">
            <v>4-S072484</v>
          </cell>
          <cell r="D1487" t="str">
            <v>72GS-S013</v>
          </cell>
        </row>
        <row r="1488">
          <cell r="B1488" t="str">
            <v>4-S072468G</v>
          </cell>
          <cell r="C1488" t="str">
            <v>4-S072468</v>
          </cell>
          <cell r="D1488" t="str">
            <v>72GS-S015</v>
          </cell>
        </row>
        <row r="1489">
          <cell r="B1489" t="str">
            <v>4-S072832F</v>
          </cell>
          <cell r="C1489" t="str">
            <v>4-S072832</v>
          </cell>
          <cell r="D1489" t="str">
            <v>72GS-S019</v>
          </cell>
        </row>
        <row r="1490">
          <cell r="B1490" t="str">
            <v>4-S072832F</v>
          </cell>
          <cell r="C1490" t="str">
            <v>4-S072832</v>
          </cell>
          <cell r="D1490" t="str">
            <v>72GS-S019</v>
          </cell>
        </row>
        <row r="1491">
          <cell r="B1491" t="str">
            <v>4-S072859F</v>
          </cell>
          <cell r="C1491" t="str">
            <v>4-S072859</v>
          </cell>
          <cell r="D1491" t="str">
            <v>72GS-S020</v>
          </cell>
        </row>
        <row r="1492">
          <cell r="B1492" t="str">
            <v>4-S072859F</v>
          </cell>
          <cell r="C1492" t="str">
            <v>4-S072859</v>
          </cell>
          <cell r="D1492" t="str">
            <v>72GS-S020</v>
          </cell>
        </row>
        <row r="1493">
          <cell r="B1493" t="str">
            <v>4-Q02055F</v>
          </cell>
          <cell r="C1493" t="str">
            <v>4-Q02055</v>
          </cell>
          <cell r="D1493" t="str">
            <v>72GS-S021</v>
          </cell>
        </row>
        <row r="1494">
          <cell r="B1494" t="str">
            <v>4-Q02055G</v>
          </cell>
          <cell r="C1494" t="str">
            <v>4-Q02055</v>
          </cell>
          <cell r="D1494" t="str">
            <v>72GS-S021</v>
          </cell>
        </row>
        <row r="1495">
          <cell r="B1495" t="str">
            <v>4-Q02055G</v>
          </cell>
          <cell r="C1495" t="str">
            <v>4-Q02055</v>
          </cell>
          <cell r="D1495" t="str">
            <v>72GS-S021</v>
          </cell>
        </row>
        <row r="1496">
          <cell r="B1496" t="str">
            <v>4-S073421F</v>
          </cell>
          <cell r="C1496" t="str">
            <v>4-S073421</v>
          </cell>
          <cell r="D1496" t="str">
            <v>72GT-E001</v>
          </cell>
        </row>
        <row r="1497">
          <cell r="B1497" t="str">
            <v>4-S073421F</v>
          </cell>
          <cell r="C1497" t="str">
            <v>4-S073421</v>
          </cell>
          <cell r="D1497" t="str">
            <v>72GT-E001</v>
          </cell>
        </row>
        <row r="1498">
          <cell r="B1498" t="str">
            <v>4-S073421F</v>
          </cell>
          <cell r="C1498" t="str">
            <v>4-S073421</v>
          </cell>
          <cell r="D1498" t="str">
            <v>72GT-E001</v>
          </cell>
        </row>
        <row r="1499">
          <cell r="B1499" t="str">
            <v>4-S073421F</v>
          </cell>
          <cell r="C1499" t="str">
            <v>4-S073421</v>
          </cell>
          <cell r="D1499" t="str">
            <v>72GT-E001</v>
          </cell>
        </row>
        <row r="1500">
          <cell r="B1500" t="str">
            <v>4-S073421F</v>
          </cell>
          <cell r="C1500" t="str">
            <v>4-S073421</v>
          </cell>
          <cell r="D1500" t="str">
            <v>72GT-E001</v>
          </cell>
        </row>
        <row r="1501">
          <cell r="B1501" t="str">
            <v>4-S069360FT</v>
          </cell>
          <cell r="C1501" t="str">
            <v>4-S069360</v>
          </cell>
          <cell r="D1501" t="str">
            <v>72GT-J088</v>
          </cell>
        </row>
        <row r="1502">
          <cell r="B1502" t="str">
            <v>4-S069530F</v>
          </cell>
          <cell r="C1502" t="str">
            <v>4-S069530</v>
          </cell>
          <cell r="D1502" t="str">
            <v>72GT-J119</v>
          </cell>
        </row>
        <row r="1503">
          <cell r="B1503" t="str">
            <v>4-S073707FT</v>
          </cell>
          <cell r="C1503" t="str">
            <v>4-S073707</v>
          </cell>
          <cell r="D1503" t="str">
            <v>72GT-J157</v>
          </cell>
        </row>
        <row r="1504">
          <cell r="B1504" t="str">
            <v>4-S073707F</v>
          </cell>
          <cell r="C1504" t="str">
            <v>4-S073707</v>
          </cell>
          <cell r="D1504" t="str">
            <v>72GT-J157</v>
          </cell>
        </row>
        <row r="1505">
          <cell r="B1505" t="str">
            <v>4-S073707F</v>
          </cell>
          <cell r="C1505" t="str">
            <v>4-S073707</v>
          </cell>
          <cell r="D1505" t="str">
            <v>72GT-J157</v>
          </cell>
        </row>
        <row r="1506">
          <cell r="B1506" t="str">
            <v>4-S073715FT</v>
          </cell>
          <cell r="C1506" t="str">
            <v>4-S073715</v>
          </cell>
          <cell r="D1506" t="str">
            <v>72GT-J157</v>
          </cell>
        </row>
        <row r="1507">
          <cell r="B1507" t="str">
            <v>4-S073715F</v>
          </cell>
          <cell r="C1507" t="str">
            <v>4-S073715</v>
          </cell>
          <cell r="D1507" t="str">
            <v>72GT-J157</v>
          </cell>
        </row>
        <row r="1508">
          <cell r="B1508" t="str">
            <v>4-S073707F</v>
          </cell>
          <cell r="C1508" t="str">
            <v>4-S073707</v>
          </cell>
          <cell r="D1508" t="str">
            <v>72GT-J157</v>
          </cell>
        </row>
        <row r="1509">
          <cell r="B1509" t="str">
            <v>4-S073723FT</v>
          </cell>
          <cell r="C1509" t="str">
            <v>4-S073723</v>
          </cell>
          <cell r="D1509" t="str">
            <v>72GT-J158</v>
          </cell>
        </row>
        <row r="1510">
          <cell r="B1510" t="str">
            <v>4-S073731F</v>
          </cell>
          <cell r="C1510" t="str">
            <v>4-S073731</v>
          </cell>
          <cell r="D1510" t="str">
            <v>72GT-J158</v>
          </cell>
        </row>
        <row r="1511">
          <cell r="B1511" t="str">
            <v>4-S073723F</v>
          </cell>
          <cell r="C1511" t="str">
            <v>4-S073723</v>
          </cell>
          <cell r="D1511" t="str">
            <v>72GT-J158</v>
          </cell>
        </row>
        <row r="1512">
          <cell r="B1512" t="str">
            <v>4-S073049F</v>
          </cell>
          <cell r="C1512" t="str">
            <v>4-S073049</v>
          </cell>
          <cell r="D1512" t="str">
            <v>72GT-J179</v>
          </cell>
        </row>
        <row r="1513">
          <cell r="B1513" t="str">
            <v>4-S073049F</v>
          </cell>
          <cell r="C1513" t="str">
            <v>4-S073049</v>
          </cell>
          <cell r="D1513" t="str">
            <v>72GT-J179</v>
          </cell>
        </row>
        <row r="1514">
          <cell r="B1514" t="str">
            <v>4-S073057F</v>
          </cell>
          <cell r="C1514" t="str">
            <v>4-S073057</v>
          </cell>
          <cell r="D1514" t="str">
            <v>72GT-J180</v>
          </cell>
        </row>
        <row r="1515">
          <cell r="B1515" t="str">
            <v>4-S073057H</v>
          </cell>
          <cell r="C1515" t="str">
            <v>4-S073057</v>
          </cell>
          <cell r="D1515" t="str">
            <v>72GT-J180</v>
          </cell>
        </row>
        <row r="1516">
          <cell r="B1516" t="str">
            <v>4-S073057G</v>
          </cell>
          <cell r="C1516" t="str">
            <v>4-S073057</v>
          </cell>
          <cell r="D1516" t="str">
            <v>72GT-J180</v>
          </cell>
        </row>
        <row r="1517">
          <cell r="B1517" t="str">
            <v>4-R004999F</v>
          </cell>
          <cell r="C1517" t="str">
            <v>4-R004999</v>
          </cell>
          <cell r="D1517" t="str">
            <v>72GT-Z001</v>
          </cell>
        </row>
        <row r="1518">
          <cell r="B1518" t="str">
            <v>4-S078628F</v>
          </cell>
          <cell r="C1518" t="str">
            <v>4-S078628</v>
          </cell>
          <cell r="D1518" t="str">
            <v>72GT-Z038</v>
          </cell>
        </row>
        <row r="1519">
          <cell r="B1519" t="str">
            <v>4-S078636F</v>
          </cell>
          <cell r="C1519" t="str">
            <v>4-S078636</v>
          </cell>
          <cell r="D1519" t="str">
            <v>72GT-Z038</v>
          </cell>
        </row>
        <row r="1520">
          <cell r="B1520" t="str">
            <v>4-S078636F</v>
          </cell>
          <cell r="C1520" t="str">
            <v>4-S078636</v>
          </cell>
          <cell r="D1520" t="str">
            <v>72GT-Z038</v>
          </cell>
        </row>
        <row r="1521">
          <cell r="B1521" t="str">
            <v>4-S070813F</v>
          </cell>
          <cell r="C1521" t="str">
            <v>4-S070813</v>
          </cell>
          <cell r="D1521" t="str">
            <v>72GT-Z038</v>
          </cell>
        </row>
        <row r="1522">
          <cell r="B1522" t="str">
            <v>4-S070813F</v>
          </cell>
          <cell r="C1522" t="str">
            <v>4-S070813</v>
          </cell>
          <cell r="D1522" t="str">
            <v>72GT-Z038</v>
          </cell>
        </row>
        <row r="1523">
          <cell r="B1523" t="str">
            <v>4-S070821F</v>
          </cell>
          <cell r="C1523" t="str">
            <v>4-S070821</v>
          </cell>
          <cell r="D1523" t="str">
            <v>72GT-Z038</v>
          </cell>
        </row>
        <row r="1524">
          <cell r="B1524" t="str">
            <v>4-S070813Z</v>
          </cell>
          <cell r="C1524" t="str">
            <v>4-S070813</v>
          </cell>
          <cell r="D1524" t="str">
            <v>72GT-Z038</v>
          </cell>
        </row>
        <row r="1525">
          <cell r="B1525" t="str">
            <v>4-S070813Z</v>
          </cell>
          <cell r="C1525" t="str">
            <v>4-S070813</v>
          </cell>
          <cell r="D1525" t="str">
            <v>72GT-Z038</v>
          </cell>
        </row>
        <row r="1526">
          <cell r="B1526" t="str">
            <v>4-S073839F</v>
          </cell>
          <cell r="C1526" t="str">
            <v>4-S073839</v>
          </cell>
          <cell r="D1526" t="str">
            <v>73GB-A021</v>
          </cell>
        </row>
        <row r="1527">
          <cell r="B1527" t="str">
            <v>4-S076382Z</v>
          </cell>
          <cell r="C1527" t="str">
            <v>4-S076382</v>
          </cell>
          <cell r="D1527" t="str">
            <v>73GB-A037</v>
          </cell>
        </row>
        <row r="1528">
          <cell r="B1528" t="str">
            <v>4-S074177F</v>
          </cell>
          <cell r="C1528" t="str">
            <v>4-S074177</v>
          </cell>
          <cell r="D1528" t="str">
            <v>73GB-A039</v>
          </cell>
        </row>
        <row r="1529">
          <cell r="B1529" t="str">
            <v>4-S075009Z</v>
          </cell>
          <cell r="C1529" t="str">
            <v>4-S075009</v>
          </cell>
          <cell r="D1529" t="str">
            <v>73GB-A039</v>
          </cell>
        </row>
        <row r="1530">
          <cell r="B1530" t="str">
            <v>4-S074185Z</v>
          </cell>
          <cell r="C1530" t="str">
            <v>4-S074185</v>
          </cell>
          <cell r="D1530" t="str">
            <v>73GB-A039</v>
          </cell>
        </row>
        <row r="1531">
          <cell r="B1531" t="str">
            <v>4-S074185Z</v>
          </cell>
          <cell r="C1531" t="str">
            <v>4-S074185</v>
          </cell>
          <cell r="D1531" t="str">
            <v>73GB-A039</v>
          </cell>
        </row>
        <row r="1532">
          <cell r="B1532" t="str">
            <v>4-S074983F</v>
          </cell>
          <cell r="C1532" t="str">
            <v>4-S074983</v>
          </cell>
          <cell r="D1532" t="str">
            <v>73GB-A040</v>
          </cell>
        </row>
        <row r="1533">
          <cell r="B1533" t="str">
            <v>4-S074169Z</v>
          </cell>
          <cell r="C1533" t="str">
            <v>4-S074169</v>
          </cell>
          <cell r="D1533" t="str">
            <v>73GB-A040</v>
          </cell>
        </row>
        <row r="1534">
          <cell r="B1534" t="str">
            <v>4-S074169Z</v>
          </cell>
          <cell r="C1534" t="str">
            <v>4-S074169</v>
          </cell>
          <cell r="D1534" t="str">
            <v>73GB-A040</v>
          </cell>
        </row>
        <row r="1535">
          <cell r="B1535" t="str">
            <v>4-S077362Z</v>
          </cell>
          <cell r="C1535" t="str">
            <v>4-S077362</v>
          </cell>
          <cell r="D1535" t="str">
            <v>73GB-A045</v>
          </cell>
        </row>
        <row r="1536">
          <cell r="B1536" t="str">
            <v>4-S077362Z</v>
          </cell>
          <cell r="C1536" t="str">
            <v>4-S077362</v>
          </cell>
          <cell r="D1536" t="str">
            <v>73GB-A045</v>
          </cell>
        </row>
        <row r="1537">
          <cell r="B1537" t="str">
            <v>4-S077362Z</v>
          </cell>
          <cell r="C1537" t="str">
            <v>4-S077362</v>
          </cell>
          <cell r="D1537" t="str">
            <v>73GB-A045</v>
          </cell>
        </row>
        <row r="1538">
          <cell r="B1538" t="str">
            <v>4-S077362Z</v>
          </cell>
          <cell r="C1538" t="str">
            <v>4-S077362</v>
          </cell>
          <cell r="D1538" t="str">
            <v>73GB-A045</v>
          </cell>
        </row>
        <row r="1539">
          <cell r="B1539" t="str">
            <v>4-S077362Z</v>
          </cell>
          <cell r="C1539" t="str">
            <v>4-S077362</v>
          </cell>
          <cell r="D1539" t="str">
            <v>73GB-A045</v>
          </cell>
        </row>
        <row r="1540">
          <cell r="B1540" t="str">
            <v>4-S074045Z</v>
          </cell>
          <cell r="C1540" t="str">
            <v>4-S074045</v>
          </cell>
          <cell r="D1540" t="str">
            <v>73GB-A045</v>
          </cell>
        </row>
        <row r="1541">
          <cell r="B1541" t="str">
            <v>4-S078351Z</v>
          </cell>
          <cell r="C1541" t="str">
            <v>4-S078351</v>
          </cell>
          <cell r="D1541" t="str">
            <v>73GB-A049</v>
          </cell>
        </row>
        <row r="1542">
          <cell r="B1542" t="str">
            <v>4-S078351Z</v>
          </cell>
          <cell r="C1542" t="str">
            <v>4-S078351</v>
          </cell>
          <cell r="D1542" t="str">
            <v>73GB-A049</v>
          </cell>
        </row>
        <row r="1543">
          <cell r="B1543" t="str">
            <v>4-S074738F</v>
          </cell>
          <cell r="C1543" t="str">
            <v>4-S074738</v>
          </cell>
          <cell r="D1543" t="str">
            <v>73GB-A050</v>
          </cell>
        </row>
        <row r="1544">
          <cell r="B1544" t="str">
            <v>4-S074738Z</v>
          </cell>
          <cell r="C1544" t="str">
            <v>4-S074738</v>
          </cell>
          <cell r="D1544" t="str">
            <v>73GB-A050</v>
          </cell>
        </row>
        <row r="1545">
          <cell r="B1545" t="str">
            <v>4-S074738Z</v>
          </cell>
          <cell r="C1545" t="str">
            <v>4-S074738</v>
          </cell>
          <cell r="D1545" t="str">
            <v>73GB-A050</v>
          </cell>
        </row>
        <row r="1546">
          <cell r="B1546" t="str">
            <v>4-S074738Z</v>
          </cell>
          <cell r="C1546" t="str">
            <v>4-S074738</v>
          </cell>
          <cell r="D1546" t="str">
            <v>73GB-A050</v>
          </cell>
        </row>
        <row r="1547">
          <cell r="B1547" t="str">
            <v>4-S074746F</v>
          </cell>
          <cell r="C1547" t="str">
            <v>4-S074746</v>
          </cell>
          <cell r="D1547" t="str">
            <v>73GB-A050</v>
          </cell>
        </row>
        <row r="1548">
          <cell r="B1548" t="str">
            <v>4-S074746Z</v>
          </cell>
          <cell r="C1548" t="str">
            <v>4-S074746</v>
          </cell>
          <cell r="D1548" t="str">
            <v>73GB-A050</v>
          </cell>
        </row>
        <row r="1549">
          <cell r="B1549" t="str">
            <v>4-S075025F</v>
          </cell>
          <cell r="C1549" t="str">
            <v>4-S075025</v>
          </cell>
          <cell r="D1549" t="str">
            <v>73GB-A050</v>
          </cell>
        </row>
        <row r="1550">
          <cell r="B1550" t="str">
            <v>4-S074738F</v>
          </cell>
          <cell r="C1550" t="str">
            <v>4-S074738</v>
          </cell>
          <cell r="D1550" t="str">
            <v>73GB-A050</v>
          </cell>
        </row>
        <row r="1551">
          <cell r="B1551" t="str">
            <v>4-S076684G</v>
          </cell>
          <cell r="C1551" t="str">
            <v>4-S076684</v>
          </cell>
          <cell r="D1551" t="str">
            <v>73GB-A061</v>
          </cell>
        </row>
        <row r="1552">
          <cell r="B1552" t="str">
            <v>4-S076684G</v>
          </cell>
          <cell r="C1552" t="str">
            <v>4-S076684</v>
          </cell>
          <cell r="D1552" t="str">
            <v>73GB-A061</v>
          </cell>
        </row>
        <row r="1553">
          <cell r="B1553" t="str">
            <v>4-S076676F</v>
          </cell>
          <cell r="C1553" t="str">
            <v>4-S076676</v>
          </cell>
          <cell r="D1553" t="str">
            <v>73GB-A061</v>
          </cell>
        </row>
        <row r="1554">
          <cell r="B1554" t="str">
            <v>4-S076676F</v>
          </cell>
          <cell r="C1554" t="str">
            <v>4-S076676</v>
          </cell>
          <cell r="D1554" t="str">
            <v>73GB-A061</v>
          </cell>
        </row>
        <row r="1555">
          <cell r="B1555" t="str">
            <v>4-S076676F</v>
          </cell>
          <cell r="C1555" t="str">
            <v>4-S076676</v>
          </cell>
          <cell r="D1555" t="str">
            <v>73GB-A061</v>
          </cell>
        </row>
        <row r="1556">
          <cell r="B1556" t="str">
            <v>4-S076684F</v>
          </cell>
          <cell r="C1556" t="str">
            <v>4-S076684</v>
          </cell>
          <cell r="D1556" t="str">
            <v>73GB-A061</v>
          </cell>
        </row>
        <row r="1557">
          <cell r="B1557" t="str">
            <v>4-S076684F</v>
          </cell>
          <cell r="C1557" t="str">
            <v>4-S076684</v>
          </cell>
          <cell r="D1557" t="str">
            <v>73GB-A061</v>
          </cell>
        </row>
        <row r="1558">
          <cell r="B1558" t="str">
            <v>4-S075670F</v>
          </cell>
          <cell r="C1558" t="str">
            <v>4-S075670</v>
          </cell>
          <cell r="D1558" t="str">
            <v>73GB-A062</v>
          </cell>
        </row>
        <row r="1559">
          <cell r="B1559" t="str">
            <v>4-S075670Z</v>
          </cell>
          <cell r="C1559" t="str">
            <v>4-S075670</v>
          </cell>
          <cell r="D1559" t="str">
            <v>73GB-A062</v>
          </cell>
        </row>
        <row r="1560">
          <cell r="B1560" t="str">
            <v>4-S075670Z</v>
          </cell>
          <cell r="C1560" t="str">
            <v>4-S075670</v>
          </cell>
          <cell r="D1560" t="str">
            <v>73GB-A062</v>
          </cell>
        </row>
        <row r="1561">
          <cell r="B1561" t="str">
            <v>4-S075670F</v>
          </cell>
          <cell r="C1561" t="str">
            <v>4-S075670</v>
          </cell>
          <cell r="D1561" t="str">
            <v>73GB-A062</v>
          </cell>
        </row>
        <row r="1562">
          <cell r="B1562" t="str">
            <v>4-S075688F</v>
          </cell>
          <cell r="C1562" t="str">
            <v>4-S075688</v>
          </cell>
          <cell r="D1562" t="str">
            <v>73GB-A062</v>
          </cell>
        </row>
        <row r="1563">
          <cell r="B1563" t="str">
            <v>4-S075688Z</v>
          </cell>
          <cell r="C1563" t="str">
            <v>4-S075688</v>
          </cell>
          <cell r="D1563" t="str">
            <v>73GB-A062</v>
          </cell>
        </row>
        <row r="1564">
          <cell r="B1564" t="str">
            <v>4-S075670G</v>
          </cell>
          <cell r="C1564" t="str">
            <v>4-S075670</v>
          </cell>
          <cell r="D1564" t="str">
            <v>73GB-A062</v>
          </cell>
        </row>
        <row r="1565">
          <cell r="B1565" t="str">
            <v>4-S075670Y</v>
          </cell>
          <cell r="C1565" t="str">
            <v>4-S075670</v>
          </cell>
          <cell r="D1565" t="str">
            <v>73GB-A062</v>
          </cell>
        </row>
        <row r="1566">
          <cell r="B1566" t="str">
            <v>4-S075670Y</v>
          </cell>
          <cell r="C1566" t="str">
            <v>4-S075670</v>
          </cell>
          <cell r="D1566" t="str">
            <v>73GB-A062</v>
          </cell>
        </row>
        <row r="1567">
          <cell r="B1567" t="str">
            <v>4-S075670G</v>
          </cell>
          <cell r="C1567" t="str">
            <v>4-S075670</v>
          </cell>
          <cell r="D1567" t="str">
            <v>73GB-A062</v>
          </cell>
        </row>
        <row r="1568">
          <cell r="B1568" t="str">
            <v>4-S075645F</v>
          </cell>
          <cell r="C1568" t="str">
            <v>4-S075645</v>
          </cell>
          <cell r="D1568" t="str">
            <v>73GB-A064</v>
          </cell>
        </row>
        <row r="1569">
          <cell r="B1569" t="str">
            <v>4-S075645F</v>
          </cell>
          <cell r="C1569" t="str">
            <v>4-S075645</v>
          </cell>
          <cell r="D1569" t="str">
            <v>73GB-A064</v>
          </cell>
        </row>
        <row r="1570">
          <cell r="B1570" t="str">
            <v>4-S075653F</v>
          </cell>
          <cell r="C1570" t="str">
            <v>4-S075653</v>
          </cell>
          <cell r="D1570" t="str">
            <v>73GB-A064</v>
          </cell>
        </row>
        <row r="1571">
          <cell r="B1571" t="str">
            <v>4-S075653F</v>
          </cell>
          <cell r="C1571" t="str">
            <v>4-S075653</v>
          </cell>
          <cell r="D1571" t="str">
            <v>73GB-A064</v>
          </cell>
        </row>
        <row r="1572">
          <cell r="B1572" t="str">
            <v>4-S075653F</v>
          </cell>
          <cell r="C1572" t="str">
            <v>4-S075653</v>
          </cell>
          <cell r="D1572" t="str">
            <v>73GB-A064</v>
          </cell>
        </row>
        <row r="1573">
          <cell r="B1573" t="str">
            <v>4-S075661F</v>
          </cell>
          <cell r="C1573" t="str">
            <v>4-S075661</v>
          </cell>
          <cell r="D1573" t="str">
            <v>73GB-A064</v>
          </cell>
        </row>
        <row r="1574">
          <cell r="B1574" t="str">
            <v>4-S075661F</v>
          </cell>
          <cell r="C1574" t="str">
            <v>4-S075661</v>
          </cell>
          <cell r="D1574" t="str">
            <v>73GB-A064</v>
          </cell>
        </row>
        <row r="1575">
          <cell r="B1575" t="str">
            <v>4-S075556F</v>
          </cell>
          <cell r="C1575" t="str">
            <v>4-S075556</v>
          </cell>
          <cell r="D1575" t="str">
            <v>73GB-A065</v>
          </cell>
        </row>
        <row r="1576">
          <cell r="B1576" t="str">
            <v>4-S075556F</v>
          </cell>
          <cell r="C1576" t="str">
            <v>4-S075556</v>
          </cell>
          <cell r="D1576" t="str">
            <v>73GB-A065</v>
          </cell>
        </row>
        <row r="1577">
          <cell r="B1577" t="str">
            <v>4-S075556Z</v>
          </cell>
          <cell r="C1577" t="str">
            <v>4-S075556</v>
          </cell>
          <cell r="D1577" t="str">
            <v>73GB-A065</v>
          </cell>
        </row>
        <row r="1578">
          <cell r="B1578" t="str">
            <v>4-S075556F</v>
          </cell>
          <cell r="C1578" t="str">
            <v>4-S075556</v>
          </cell>
          <cell r="D1578" t="str">
            <v>73GB-A065</v>
          </cell>
        </row>
        <row r="1579">
          <cell r="B1579" t="str">
            <v>4-S075556F</v>
          </cell>
          <cell r="C1579" t="str">
            <v>4-S075556</v>
          </cell>
          <cell r="D1579" t="str">
            <v>73GB-A065</v>
          </cell>
        </row>
        <row r="1580">
          <cell r="B1580" t="str">
            <v>4-S075556Z</v>
          </cell>
          <cell r="C1580" t="str">
            <v>4-S075556</v>
          </cell>
          <cell r="D1580" t="str">
            <v>73GB-A065</v>
          </cell>
        </row>
        <row r="1581">
          <cell r="B1581" t="str">
            <v>4-S075556Z</v>
          </cell>
          <cell r="C1581" t="str">
            <v>4-S075556</v>
          </cell>
          <cell r="D1581" t="str">
            <v>73GB-A065</v>
          </cell>
        </row>
        <row r="1582">
          <cell r="B1582" t="str">
            <v>4-S075564F</v>
          </cell>
          <cell r="C1582" t="str">
            <v>4-S075564</v>
          </cell>
          <cell r="D1582" t="str">
            <v>73GB-A065</v>
          </cell>
        </row>
        <row r="1583">
          <cell r="B1583" t="str">
            <v>4-S075564Z</v>
          </cell>
          <cell r="C1583" t="str">
            <v>4-S075564</v>
          </cell>
          <cell r="D1583" t="str">
            <v>73GB-A065</v>
          </cell>
        </row>
        <row r="1584">
          <cell r="B1584" t="str">
            <v>4-S075572F</v>
          </cell>
          <cell r="C1584" t="str">
            <v>4-S075572</v>
          </cell>
          <cell r="D1584" t="str">
            <v>73GB-A066</v>
          </cell>
        </row>
        <row r="1585">
          <cell r="B1585" t="str">
            <v>4-S075572F</v>
          </cell>
          <cell r="C1585" t="str">
            <v>4-S075572</v>
          </cell>
          <cell r="D1585" t="str">
            <v>73GB-A066</v>
          </cell>
        </row>
        <row r="1586">
          <cell r="B1586" t="str">
            <v>4-S075572F</v>
          </cell>
          <cell r="C1586" t="str">
            <v>4-S075572</v>
          </cell>
          <cell r="D1586" t="str">
            <v>73GB-A066</v>
          </cell>
        </row>
        <row r="1587">
          <cell r="B1587" t="str">
            <v>4-S075581F</v>
          </cell>
          <cell r="C1587" t="str">
            <v>4-S075581</v>
          </cell>
          <cell r="D1587" t="str">
            <v>73GB-A066</v>
          </cell>
        </row>
        <row r="1588">
          <cell r="B1588" t="str">
            <v>4-S075581F</v>
          </cell>
          <cell r="C1588" t="str">
            <v>4-S075581</v>
          </cell>
          <cell r="D1588" t="str">
            <v>73GB-A066</v>
          </cell>
        </row>
        <row r="1589">
          <cell r="B1589" t="str">
            <v>4-S075581F</v>
          </cell>
          <cell r="C1589" t="str">
            <v>4-S075581</v>
          </cell>
          <cell r="D1589" t="str">
            <v>73GB-A066</v>
          </cell>
        </row>
        <row r="1590">
          <cell r="B1590" t="str">
            <v>4-S075599F</v>
          </cell>
          <cell r="C1590" t="str">
            <v>4-S075599</v>
          </cell>
          <cell r="D1590" t="str">
            <v>73GB-A067</v>
          </cell>
        </row>
        <row r="1591">
          <cell r="B1591" t="str">
            <v>4-S075599Z</v>
          </cell>
          <cell r="C1591" t="str">
            <v>4-S075599</v>
          </cell>
          <cell r="D1591" t="str">
            <v>73GB-A067</v>
          </cell>
        </row>
        <row r="1592">
          <cell r="B1592" t="str">
            <v>4-S075599F</v>
          </cell>
          <cell r="C1592" t="str">
            <v>4-S075599</v>
          </cell>
          <cell r="D1592" t="str">
            <v>73GB-A067</v>
          </cell>
        </row>
        <row r="1593">
          <cell r="B1593" t="str">
            <v>4-S075599F</v>
          </cell>
          <cell r="C1593" t="str">
            <v>4-S075599</v>
          </cell>
          <cell r="D1593" t="str">
            <v>73GB-A067</v>
          </cell>
        </row>
        <row r="1594">
          <cell r="B1594" t="str">
            <v>4-S075599Z</v>
          </cell>
          <cell r="C1594" t="str">
            <v>4-S075599</v>
          </cell>
          <cell r="D1594" t="str">
            <v>73GB-A067</v>
          </cell>
        </row>
        <row r="1595">
          <cell r="B1595" t="str">
            <v>4-S077354F</v>
          </cell>
          <cell r="C1595" t="str">
            <v>4-S077354</v>
          </cell>
          <cell r="D1595" t="str">
            <v>73GB-A067</v>
          </cell>
        </row>
        <row r="1596">
          <cell r="B1596" t="str">
            <v>4-S077354F</v>
          </cell>
          <cell r="C1596" t="str">
            <v>4-S077354</v>
          </cell>
          <cell r="D1596" t="str">
            <v>73GB-A067</v>
          </cell>
        </row>
        <row r="1597">
          <cell r="B1597" t="str">
            <v>4-S075602F</v>
          </cell>
          <cell r="C1597" t="str">
            <v>4-S075602</v>
          </cell>
          <cell r="D1597" t="str">
            <v>73GB-A069</v>
          </cell>
        </row>
        <row r="1598">
          <cell r="B1598" t="str">
            <v>4-S075602Z</v>
          </cell>
          <cell r="C1598" t="str">
            <v>4-S075602</v>
          </cell>
          <cell r="D1598" t="str">
            <v>73GB-A069</v>
          </cell>
        </row>
        <row r="1599">
          <cell r="B1599" t="str">
            <v>4-S075602F</v>
          </cell>
          <cell r="C1599" t="str">
            <v>4-S075602</v>
          </cell>
          <cell r="D1599" t="str">
            <v>73GB-A069</v>
          </cell>
        </row>
        <row r="1600">
          <cell r="B1600" t="str">
            <v>4-S075611F</v>
          </cell>
          <cell r="C1600" t="str">
            <v>4-S075611</v>
          </cell>
          <cell r="D1600" t="str">
            <v>73GB-A069</v>
          </cell>
        </row>
        <row r="1601">
          <cell r="B1601" t="str">
            <v>4-S075611F</v>
          </cell>
          <cell r="C1601" t="str">
            <v>4-S075611</v>
          </cell>
          <cell r="D1601" t="str">
            <v>73GB-A069</v>
          </cell>
        </row>
        <row r="1602">
          <cell r="B1602" t="str">
            <v>4-S076404F</v>
          </cell>
          <cell r="C1602" t="str">
            <v>4-S076404</v>
          </cell>
          <cell r="D1602" t="str">
            <v>73GB-A070</v>
          </cell>
        </row>
        <row r="1603">
          <cell r="B1603" t="str">
            <v>4-S076404F</v>
          </cell>
          <cell r="C1603" t="str">
            <v>4-S076404</v>
          </cell>
          <cell r="D1603" t="str">
            <v>73GB-A070</v>
          </cell>
        </row>
        <row r="1604">
          <cell r="B1604" t="str">
            <v>4-S076404F</v>
          </cell>
          <cell r="C1604" t="str">
            <v>4-S076404</v>
          </cell>
          <cell r="D1604" t="str">
            <v>73GB-A070</v>
          </cell>
        </row>
        <row r="1605">
          <cell r="B1605" t="str">
            <v>4-S076412Z</v>
          </cell>
          <cell r="C1605" t="str">
            <v>4-S076412</v>
          </cell>
          <cell r="D1605" t="str">
            <v>73GB-A070</v>
          </cell>
        </row>
        <row r="1606">
          <cell r="B1606" t="str">
            <v>4-S076412F</v>
          </cell>
          <cell r="C1606" t="str">
            <v>4-S076412</v>
          </cell>
          <cell r="D1606" t="str">
            <v>73GB-A070</v>
          </cell>
        </row>
        <row r="1607">
          <cell r="B1607" t="str">
            <v>4-S076412F</v>
          </cell>
          <cell r="C1607" t="str">
            <v>4-S076412</v>
          </cell>
          <cell r="D1607" t="str">
            <v>73GB-A070</v>
          </cell>
        </row>
        <row r="1608">
          <cell r="B1608" t="str">
            <v>4-S076315Z</v>
          </cell>
          <cell r="C1608" t="str">
            <v>4-S076315</v>
          </cell>
          <cell r="D1608" t="str">
            <v>73GB-A071</v>
          </cell>
        </row>
        <row r="1609">
          <cell r="B1609" t="str">
            <v>4-S076315Z</v>
          </cell>
          <cell r="C1609" t="str">
            <v>4-S076315</v>
          </cell>
          <cell r="D1609" t="str">
            <v>73GB-A071</v>
          </cell>
        </row>
        <row r="1610">
          <cell r="B1610" t="str">
            <v>4-S084229Z</v>
          </cell>
          <cell r="C1610" t="str">
            <v>4-S084229</v>
          </cell>
          <cell r="D1610" t="str">
            <v>73GB-A071</v>
          </cell>
        </row>
        <row r="1611">
          <cell r="B1611" t="str">
            <v>4-S076544F</v>
          </cell>
          <cell r="C1611" t="str">
            <v>4-S076544</v>
          </cell>
          <cell r="D1611" t="str">
            <v>73GB-A082</v>
          </cell>
        </row>
        <row r="1612">
          <cell r="B1612" t="str">
            <v>4-S076544F</v>
          </cell>
          <cell r="C1612" t="str">
            <v>4-S076544</v>
          </cell>
          <cell r="D1612" t="str">
            <v>73GB-A082</v>
          </cell>
        </row>
        <row r="1613">
          <cell r="B1613" t="str">
            <v>4-S081581Z</v>
          </cell>
          <cell r="C1613" t="str">
            <v>4-S081581</v>
          </cell>
          <cell r="D1613" t="str">
            <v>73GB-A082</v>
          </cell>
        </row>
        <row r="1614">
          <cell r="B1614" t="str">
            <v>4-S094453Z</v>
          </cell>
          <cell r="C1614" t="str">
            <v>4-S094453</v>
          </cell>
          <cell r="D1614" t="str">
            <v>73GB-A082</v>
          </cell>
        </row>
        <row r="1615">
          <cell r="B1615" t="str">
            <v>4-S094453Z</v>
          </cell>
          <cell r="C1615" t="str">
            <v>4-S094453</v>
          </cell>
          <cell r="D1615" t="str">
            <v>73GB-A082</v>
          </cell>
        </row>
        <row r="1616">
          <cell r="B1616" t="str">
            <v>4-S076544Z</v>
          </cell>
          <cell r="C1616" t="str">
            <v>4-S076544</v>
          </cell>
          <cell r="D1616" t="str">
            <v>73GB-A082</v>
          </cell>
        </row>
        <row r="1617">
          <cell r="B1617" t="str">
            <v>4-S076498Z</v>
          </cell>
          <cell r="C1617" t="str">
            <v>4-S076498</v>
          </cell>
          <cell r="D1617" t="str">
            <v>73GB-A090</v>
          </cell>
        </row>
        <row r="1618">
          <cell r="B1618" t="str">
            <v>4-S076781Z</v>
          </cell>
          <cell r="C1618" t="str">
            <v>4-S076781</v>
          </cell>
          <cell r="D1618" t="str">
            <v>73GB-A092</v>
          </cell>
        </row>
        <row r="1619">
          <cell r="B1619" t="str">
            <v>4-S076188F</v>
          </cell>
          <cell r="C1619" t="str">
            <v>4-S076188</v>
          </cell>
          <cell r="D1619" t="str">
            <v>73GB-Z024</v>
          </cell>
        </row>
        <row r="1620">
          <cell r="B1620" t="str">
            <v>4-S076188F</v>
          </cell>
          <cell r="C1620" t="str">
            <v>4-S076188</v>
          </cell>
          <cell r="D1620" t="str">
            <v>73GB-Z024</v>
          </cell>
        </row>
        <row r="1621">
          <cell r="B1621" t="str">
            <v>4-S076196F</v>
          </cell>
          <cell r="C1621" t="str">
            <v>4-S076196</v>
          </cell>
          <cell r="D1621" t="str">
            <v>73GB-Z024</v>
          </cell>
        </row>
        <row r="1622">
          <cell r="B1622" t="str">
            <v>4-S076145F</v>
          </cell>
          <cell r="C1622" t="str">
            <v>4-S076145</v>
          </cell>
          <cell r="D1622" t="str">
            <v>73GB-Z025</v>
          </cell>
        </row>
        <row r="1623">
          <cell r="B1623" t="str">
            <v>4-S076145F</v>
          </cell>
          <cell r="C1623" t="str">
            <v>4-S076145</v>
          </cell>
          <cell r="D1623" t="str">
            <v>73GB-Z025</v>
          </cell>
        </row>
        <row r="1624">
          <cell r="B1624" t="str">
            <v>4-S076153F</v>
          </cell>
          <cell r="C1624" t="str">
            <v>4-S076153</v>
          </cell>
          <cell r="D1624" t="str">
            <v>73GB-Z025</v>
          </cell>
        </row>
        <row r="1625">
          <cell r="B1625" t="str">
            <v>4-S076153F</v>
          </cell>
          <cell r="C1625" t="str">
            <v>4-S076153</v>
          </cell>
          <cell r="D1625" t="str">
            <v>73GB-Z025</v>
          </cell>
        </row>
        <row r="1626">
          <cell r="B1626" t="str">
            <v>4-S076153F</v>
          </cell>
          <cell r="C1626" t="str">
            <v>4-S076153</v>
          </cell>
          <cell r="D1626" t="str">
            <v>73GB-Z025</v>
          </cell>
        </row>
        <row r="1627">
          <cell r="B1627" t="str">
            <v>4-S076013F</v>
          </cell>
          <cell r="C1627" t="str">
            <v>4-S076013</v>
          </cell>
          <cell r="D1627" t="str">
            <v>73GB-Z026</v>
          </cell>
        </row>
        <row r="1628">
          <cell r="B1628" t="str">
            <v>4-S076013G</v>
          </cell>
          <cell r="C1628" t="str">
            <v>4-S076013</v>
          </cell>
          <cell r="D1628" t="str">
            <v>73GB-Z026</v>
          </cell>
        </row>
        <row r="1629">
          <cell r="B1629" t="str">
            <v>4-S076030F</v>
          </cell>
          <cell r="C1629" t="str">
            <v>4-S076030</v>
          </cell>
          <cell r="D1629" t="str">
            <v>73GB-Z026</v>
          </cell>
        </row>
        <row r="1630">
          <cell r="B1630" t="str">
            <v>4-S076021F</v>
          </cell>
          <cell r="C1630" t="str">
            <v>4-S076021</v>
          </cell>
          <cell r="D1630" t="str">
            <v>73GB-Z026</v>
          </cell>
        </row>
        <row r="1631">
          <cell r="B1631" t="str">
            <v>4-S076048F</v>
          </cell>
          <cell r="C1631" t="str">
            <v>4-S076048</v>
          </cell>
          <cell r="D1631" t="str">
            <v>73GB-Z027</v>
          </cell>
        </row>
        <row r="1632">
          <cell r="B1632" t="str">
            <v>4-S076048F</v>
          </cell>
          <cell r="C1632" t="str">
            <v>4-S076048</v>
          </cell>
          <cell r="D1632" t="str">
            <v>73GB-Z027</v>
          </cell>
        </row>
        <row r="1633">
          <cell r="B1633" t="str">
            <v>4-S076064F</v>
          </cell>
          <cell r="C1633" t="str">
            <v>4-S076064</v>
          </cell>
          <cell r="D1633" t="str">
            <v>73GB-Z027</v>
          </cell>
        </row>
        <row r="1634">
          <cell r="B1634" t="str">
            <v>4-S076056F</v>
          </cell>
          <cell r="C1634" t="str">
            <v>4-S076056</v>
          </cell>
          <cell r="D1634" t="str">
            <v>73GB-Z027</v>
          </cell>
        </row>
        <row r="1635">
          <cell r="B1635" t="str">
            <v>4-S075947F</v>
          </cell>
          <cell r="C1635" t="str">
            <v>4-S075947</v>
          </cell>
          <cell r="D1635" t="str">
            <v>73GB-Z038</v>
          </cell>
        </row>
        <row r="1636">
          <cell r="B1636" t="str">
            <v>4-S075947F</v>
          </cell>
          <cell r="C1636" t="str">
            <v>4-S075947</v>
          </cell>
          <cell r="D1636" t="str">
            <v>73GB-Z038</v>
          </cell>
        </row>
        <row r="1637">
          <cell r="B1637" t="str">
            <v>4-S075947F</v>
          </cell>
          <cell r="C1637" t="str">
            <v>4-S075947</v>
          </cell>
          <cell r="D1637" t="str">
            <v>73GB-Z038</v>
          </cell>
        </row>
        <row r="1638">
          <cell r="B1638" t="str">
            <v>4-S075947F</v>
          </cell>
          <cell r="C1638" t="str">
            <v>4-S075947</v>
          </cell>
          <cell r="D1638" t="str">
            <v>73GB-Z038</v>
          </cell>
        </row>
        <row r="1639">
          <cell r="B1639" t="str">
            <v>4-S075947F</v>
          </cell>
          <cell r="C1639" t="str">
            <v>4-S075947</v>
          </cell>
          <cell r="D1639" t="str">
            <v>73GB-Z038</v>
          </cell>
        </row>
        <row r="1640">
          <cell r="B1640" t="str">
            <v>4-S075955F</v>
          </cell>
          <cell r="C1640" t="str">
            <v>4-S075955</v>
          </cell>
          <cell r="D1640" t="str">
            <v>73GB-Z038</v>
          </cell>
        </row>
        <row r="1641">
          <cell r="B1641" t="str">
            <v>4-S075955F</v>
          </cell>
          <cell r="C1641" t="str">
            <v>4-S075955</v>
          </cell>
          <cell r="D1641" t="str">
            <v>73GB-Z038</v>
          </cell>
        </row>
        <row r="1642">
          <cell r="B1642" t="str">
            <v>4-S075955F</v>
          </cell>
          <cell r="C1642" t="str">
            <v>4-S075955</v>
          </cell>
          <cell r="D1642" t="str">
            <v>73GB-Z038</v>
          </cell>
        </row>
        <row r="1643">
          <cell r="B1643" t="str">
            <v>4-S075955F</v>
          </cell>
          <cell r="C1643" t="str">
            <v>4-S075955</v>
          </cell>
          <cell r="D1643" t="str">
            <v>73GB-Z038</v>
          </cell>
        </row>
        <row r="1644">
          <cell r="B1644" t="str">
            <v>4-S083419F</v>
          </cell>
          <cell r="C1644" t="str">
            <v>4-S083419</v>
          </cell>
          <cell r="D1644" t="str">
            <v>73GB-Z038</v>
          </cell>
        </row>
        <row r="1645">
          <cell r="B1645" t="str">
            <v>4-S075947F</v>
          </cell>
          <cell r="C1645" t="str">
            <v>4-S075947</v>
          </cell>
          <cell r="D1645" t="str">
            <v>73GB-Z038</v>
          </cell>
        </row>
        <row r="1646">
          <cell r="B1646" t="str">
            <v>4-S075921F</v>
          </cell>
          <cell r="C1646" t="str">
            <v>4-S075921</v>
          </cell>
          <cell r="D1646" t="str">
            <v>73GB-Z039</v>
          </cell>
        </row>
        <row r="1647">
          <cell r="B1647" t="str">
            <v>4-S075921F</v>
          </cell>
          <cell r="C1647" t="str">
            <v>4-S075921</v>
          </cell>
          <cell r="D1647" t="str">
            <v>73GB-Z039</v>
          </cell>
        </row>
        <row r="1648">
          <cell r="B1648" t="str">
            <v>4-S075921F</v>
          </cell>
          <cell r="C1648" t="str">
            <v>4-S075921</v>
          </cell>
          <cell r="D1648" t="str">
            <v>73GB-Z039</v>
          </cell>
        </row>
        <row r="1649">
          <cell r="B1649" t="str">
            <v>4-S075921F</v>
          </cell>
          <cell r="C1649" t="str">
            <v>4-S075921</v>
          </cell>
          <cell r="D1649" t="str">
            <v>73GB-Z039</v>
          </cell>
        </row>
        <row r="1650">
          <cell r="B1650" t="str">
            <v>4-S075921F</v>
          </cell>
          <cell r="C1650" t="str">
            <v>4-S075921</v>
          </cell>
          <cell r="D1650" t="str">
            <v>73GB-Z039</v>
          </cell>
        </row>
        <row r="1651">
          <cell r="B1651" t="str">
            <v>4-S075939F</v>
          </cell>
          <cell r="C1651" t="str">
            <v>4-S075939</v>
          </cell>
          <cell r="D1651" t="str">
            <v>73GB-Z039</v>
          </cell>
        </row>
        <row r="1652">
          <cell r="B1652" t="str">
            <v>4-S075939F</v>
          </cell>
          <cell r="C1652" t="str">
            <v>4-S075939</v>
          </cell>
          <cell r="D1652" t="str">
            <v>73GB-Z039</v>
          </cell>
        </row>
        <row r="1653">
          <cell r="B1653" t="str">
            <v>4-S075939F</v>
          </cell>
          <cell r="C1653" t="str">
            <v>4-S075939</v>
          </cell>
          <cell r="D1653" t="str">
            <v>73GB-Z039</v>
          </cell>
        </row>
        <row r="1654">
          <cell r="B1654" t="str">
            <v>4-S078971F</v>
          </cell>
          <cell r="C1654" t="str">
            <v>4-S078971</v>
          </cell>
          <cell r="D1654" t="str">
            <v>73GB-Z039</v>
          </cell>
        </row>
        <row r="1655">
          <cell r="B1655" t="str">
            <v>4-S083427F</v>
          </cell>
          <cell r="C1655" t="str">
            <v>4-S083427</v>
          </cell>
          <cell r="D1655" t="str">
            <v>73GB-Z039</v>
          </cell>
        </row>
        <row r="1656">
          <cell r="B1656" t="str">
            <v>4-S083427F</v>
          </cell>
          <cell r="C1656" t="str">
            <v>4-S083427</v>
          </cell>
          <cell r="D1656" t="str">
            <v>73GB-Z039</v>
          </cell>
        </row>
        <row r="1657">
          <cell r="B1657" t="str">
            <v>4-S075921F</v>
          </cell>
          <cell r="C1657" t="str">
            <v>4-S075921</v>
          </cell>
          <cell r="D1657" t="str">
            <v>73GB-Z039</v>
          </cell>
        </row>
        <row r="1658">
          <cell r="B1658" t="str">
            <v>4-S075971G</v>
          </cell>
          <cell r="C1658" t="str">
            <v>4-S075971</v>
          </cell>
          <cell r="D1658" t="str">
            <v>73GB-Z042</v>
          </cell>
        </row>
        <row r="1659">
          <cell r="B1659" t="str">
            <v>4-S075971G</v>
          </cell>
          <cell r="C1659" t="str">
            <v>4-S075971</v>
          </cell>
          <cell r="D1659" t="str">
            <v>73GB-Z042</v>
          </cell>
        </row>
        <row r="1660">
          <cell r="B1660" t="str">
            <v>4-S078253Z</v>
          </cell>
          <cell r="C1660" t="str">
            <v>4-S078253</v>
          </cell>
          <cell r="D1660" t="str">
            <v>73GB-Z042</v>
          </cell>
        </row>
        <row r="1661">
          <cell r="B1661" t="str">
            <v>4-S075963F</v>
          </cell>
          <cell r="C1661" t="str">
            <v>4-S075963</v>
          </cell>
          <cell r="D1661" t="str">
            <v>73GB-Z042</v>
          </cell>
        </row>
        <row r="1662">
          <cell r="B1662" t="str">
            <v>4-S075963F</v>
          </cell>
          <cell r="C1662" t="str">
            <v>4-S075963</v>
          </cell>
          <cell r="D1662" t="str">
            <v>73GB-Z042</v>
          </cell>
        </row>
        <row r="1663">
          <cell r="B1663" t="str">
            <v>4-S078261F</v>
          </cell>
          <cell r="C1663" t="str">
            <v>4-S078261</v>
          </cell>
          <cell r="D1663" t="str">
            <v>73GB-Z042</v>
          </cell>
        </row>
        <row r="1664">
          <cell r="B1664" t="str">
            <v>4-S075963F</v>
          </cell>
          <cell r="C1664" t="str">
            <v>4-S075963</v>
          </cell>
          <cell r="D1664" t="str">
            <v>73GB-Z042</v>
          </cell>
        </row>
        <row r="1665">
          <cell r="B1665" t="str">
            <v>4-S075963F</v>
          </cell>
          <cell r="C1665" t="str">
            <v>4-S075963</v>
          </cell>
          <cell r="D1665" t="str">
            <v>73GB-Z042</v>
          </cell>
        </row>
        <row r="1666">
          <cell r="B1666" t="str">
            <v>4-S076072F</v>
          </cell>
          <cell r="C1666" t="str">
            <v>4-S076072</v>
          </cell>
          <cell r="D1666" t="str">
            <v>73GB-Z050</v>
          </cell>
        </row>
        <row r="1667">
          <cell r="B1667" t="str">
            <v>4-S076072F</v>
          </cell>
          <cell r="C1667" t="str">
            <v>4-S076072</v>
          </cell>
          <cell r="D1667" t="str">
            <v>73GB-Z050</v>
          </cell>
        </row>
        <row r="1668">
          <cell r="B1668" t="str">
            <v>4-S076072G</v>
          </cell>
          <cell r="C1668" t="str">
            <v>4-S076072</v>
          </cell>
          <cell r="D1668" t="str">
            <v>73GB-Z050</v>
          </cell>
        </row>
        <row r="1669">
          <cell r="B1669" t="str">
            <v>4-S076072G</v>
          </cell>
          <cell r="C1669" t="str">
            <v>4-S076072</v>
          </cell>
          <cell r="D1669" t="str">
            <v>73GB-Z050</v>
          </cell>
        </row>
        <row r="1670">
          <cell r="B1670" t="str">
            <v>4-S076072H</v>
          </cell>
          <cell r="C1670" t="str">
            <v>4-S076072</v>
          </cell>
          <cell r="D1670" t="str">
            <v>73GB-Z050</v>
          </cell>
        </row>
        <row r="1671">
          <cell r="B1671" t="str">
            <v>4-S076072H</v>
          </cell>
          <cell r="C1671" t="str">
            <v>4-S076072</v>
          </cell>
          <cell r="D1671" t="str">
            <v>73GB-Z050</v>
          </cell>
        </row>
        <row r="1672">
          <cell r="B1672" t="str">
            <v>4-S076081F</v>
          </cell>
          <cell r="C1672" t="str">
            <v>4-S076081</v>
          </cell>
          <cell r="D1672" t="str">
            <v>73GB-Z051</v>
          </cell>
        </row>
        <row r="1673">
          <cell r="B1673" t="str">
            <v>4-S076099F</v>
          </cell>
          <cell r="C1673" t="str">
            <v>4-S076099</v>
          </cell>
          <cell r="D1673" t="str">
            <v>73GB-Z052</v>
          </cell>
        </row>
        <row r="1674">
          <cell r="B1674" t="str">
            <v>4-S076099G</v>
          </cell>
          <cell r="C1674" t="str">
            <v>4-S076099</v>
          </cell>
          <cell r="D1674" t="str">
            <v>73GB-Z052</v>
          </cell>
        </row>
        <row r="1675">
          <cell r="B1675" t="str">
            <v>4-S076099F</v>
          </cell>
          <cell r="C1675" t="str">
            <v>4-S076099</v>
          </cell>
          <cell r="D1675" t="str">
            <v>73GB-Z052</v>
          </cell>
        </row>
        <row r="1676">
          <cell r="B1676" t="str">
            <v>4-S077826F</v>
          </cell>
          <cell r="C1676" t="str">
            <v>4-S077826</v>
          </cell>
          <cell r="D1676" t="str">
            <v>73GB-Z052</v>
          </cell>
        </row>
        <row r="1677">
          <cell r="B1677" t="str">
            <v>4-S077826F</v>
          </cell>
          <cell r="C1677" t="str">
            <v>4-S077826</v>
          </cell>
          <cell r="D1677" t="str">
            <v>73GB-Z052</v>
          </cell>
        </row>
        <row r="1678">
          <cell r="B1678" t="str">
            <v>4-S077842F</v>
          </cell>
          <cell r="C1678" t="str">
            <v>4-S077842</v>
          </cell>
          <cell r="D1678" t="str">
            <v>73GB-Z053</v>
          </cell>
        </row>
        <row r="1679">
          <cell r="B1679" t="str">
            <v>4-S076102F</v>
          </cell>
          <cell r="C1679" t="str">
            <v>4-S076102</v>
          </cell>
          <cell r="D1679" t="str">
            <v>73GB-Z053</v>
          </cell>
        </row>
        <row r="1680">
          <cell r="B1680" t="str">
            <v>4-S076102F</v>
          </cell>
          <cell r="C1680" t="str">
            <v>4-S076102</v>
          </cell>
          <cell r="D1680" t="str">
            <v>73GB-Z053</v>
          </cell>
        </row>
        <row r="1681">
          <cell r="B1681" t="str">
            <v>4-S076129F</v>
          </cell>
          <cell r="C1681" t="str">
            <v>4-S076129</v>
          </cell>
          <cell r="D1681" t="str">
            <v>73GB-Z054</v>
          </cell>
        </row>
        <row r="1682">
          <cell r="B1682" t="str">
            <v>4-S076137F</v>
          </cell>
          <cell r="C1682" t="str">
            <v>4-S076137</v>
          </cell>
          <cell r="D1682" t="str">
            <v>73GB-Z054</v>
          </cell>
        </row>
        <row r="1683">
          <cell r="B1683" t="str">
            <v>4-S076137F</v>
          </cell>
          <cell r="C1683" t="str">
            <v>4-S076137</v>
          </cell>
          <cell r="D1683" t="str">
            <v>73GB-Z054</v>
          </cell>
        </row>
        <row r="1684">
          <cell r="B1684" t="str">
            <v>4-S076137F</v>
          </cell>
          <cell r="C1684" t="str">
            <v>4-S076137</v>
          </cell>
          <cell r="D1684" t="str">
            <v>73GB-Z054</v>
          </cell>
        </row>
        <row r="1685">
          <cell r="B1685" t="str">
            <v>4-S076111F</v>
          </cell>
          <cell r="C1685" t="str">
            <v>4-S076111</v>
          </cell>
          <cell r="D1685" t="str">
            <v>73GB-Z054</v>
          </cell>
        </row>
        <row r="1686">
          <cell r="B1686" t="str">
            <v>4-S076111F</v>
          </cell>
          <cell r="C1686" t="str">
            <v>4-S076111</v>
          </cell>
          <cell r="D1686" t="str">
            <v>73GB-Z054</v>
          </cell>
        </row>
        <row r="1687">
          <cell r="B1687" t="str">
            <v>4-S076170F</v>
          </cell>
          <cell r="C1687" t="str">
            <v>4-S076170</v>
          </cell>
          <cell r="D1687" t="str">
            <v>73GB-Z055</v>
          </cell>
        </row>
        <row r="1688">
          <cell r="B1688" t="str">
            <v>4-S076170F</v>
          </cell>
          <cell r="C1688" t="str">
            <v>4-S076170</v>
          </cell>
          <cell r="D1688" t="str">
            <v>73GB-Z055</v>
          </cell>
        </row>
        <row r="1689">
          <cell r="B1689" t="str">
            <v>4-S076170F</v>
          </cell>
          <cell r="C1689" t="str">
            <v>4-S076170</v>
          </cell>
          <cell r="D1689" t="str">
            <v>73GB-Z055</v>
          </cell>
        </row>
        <row r="1690">
          <cell r="B1690" t="str">
            <v>4-S077851F</v>
          </cell>
          <cell r="C1690" t="str">
            <v>4-S077851</v>
          </cell>
          <cell r="D1690" t="str">
            <v>73GB-Z055</v>
          </cell>
        </row>
        <row r="1691">
          <cell r="B1691" t="str">
            <v>4-S077851F</v>
          </cell>
          <cell r="C1691" t="str">
            <v>4-S077851</v>
          </cell>
          <cell r="D1691" t="str">
            <v>73GB-Z055</v>
          </cell>
        </row>
        <row r="1692">
          <cell r="B1692" t="str">
            <v>4-S075360F</v>
          </cell>
          <cell r="C1692" t="str">
            <v>4-S075360</v>
          </cell>
          <cell r="D1692" t="str">
            <v>73GB-Z059</v>
          </cell>
        </row>
        <row r="1693">
          <cell r="B1693" t="str">
            <v>4-S075360G</v>
          </cell>
          <cell r="C1693" t="str">
            <v>4-S075360</v>
          </cell>
          <cell r="D1693" t="str">
            <v>73GB-Z059</v>
          </cell>
        </row>
        <row r="1694">
          <cell r="B1694" t="str">
            <v>4-S075360F</v>
          </cell>
          <cell r="C1694" t="str">
            <v>4-S075360</v>
          </cell>
          <cell r="D1694" t="str">
            <v>73GB-Z059</v>
          </cell>
        </row>
        <row r="1695">
          <cell r="B1695" t="str">
            <v>4-S075360H</v>
          </cell>
          <cell r="C1695" t="str">
            <v>4-S075360</v>
          </cell>
          <cell r="D1695" t="str">
            <v>73GB-Z059</v>
          </cell>
        </row>
        <row r="1696">
          <cell r="B1696" t="str">
            <v>4-S076340F</v>
          </cell>
          <cell r="C1696" t="str">
            <v>4-S076340</v>
          </cell>
          <cell r="D1696" t="str">
            <v>73GT-J072</v>
          </cell>
        </row>
        <row r="1697">
          <cell r="B1697" t="str">
            <v>4-S076340F</v>
          </cell>
          <cell r="C1697" t="str">
            <v>4-S076340</v>
          </cell>
          <cell r="D1697" t="str">
            <v>73GT-J072</v>
          </cell>
        </row>
        <row r="1698">
          <cell r="B1698" t="str">
            <v>4-S076358F</v>
          </cell>
          <cell r="C1698" t="str">
            <v>4-S076358</v>
          </cell>
          <cell r="D1698" t="str">
            <v>73GT-J072</v>
          </cell>
        </row>
        <row r="1699">
          <cell r="B1699" t="str">
            <v>4-S077231F</v>
          </cell>
          <cell r="C1699" t="str">
            <v>4-S077231</v>
          </cell>
          <cell r="D1699" t="str">
            <v>73GT-J086</v>
          </cell>
        </row>
        <row r="1700">
          <cell r="B1700" t="str">
            <v>4-S075637F</v>
          </cell>
          <cell r="C1700" t="str">
            <v>4-S075637</v>
          </cell>
          <cell r="D1700" t="str">
            <v>73GT-Z019</v>
          </cell>
        </row>
        <row r="1701">
          <cell r="B1701" t="str">
            <v>4-S075637F</v>
          </cell>
          <cell r="C1701" t="str">
            <v>4-S075637</v>
          </cell>
          <cell r="D1701" t="str">
            <v>73GT-Z019</v>
          </cell>
        </row>
        <row r="1702">
          <cell r="B1702" t="str">
            <v>4-S075637G</v>
          </cell>
          <cell r="C1702" t="str">
            <v>4-S075637</v>
          </cell>
          <cell r="D1702" t="str">
            <v>73GT-Z019</v>
          </cell>
        </row>
        <row r="1703">
          <cell r="B1703" t="str">
            <v>4-S075637F</v>
          </cell>
          <cell r="C1703" t="str">
            <v>4-S075637</v>
          </cell>
          <cell r="D1703" t="str">
            <v>73GT-Z019</v>
          </cell>
        </row>
        <row r="1704">
          <cell r="B1704" t="str">
            <v>4-S075637G</v>
          </cell>
          <cell r="C1704" t="str">
            <v>4-S075637</v>
          </cell>
          <cell r="D1704" t="str">
            <v>73GT-Z019</v>
          </cell>
        </row>
        <row r="1705">
          <cell r="B1705" t="str">
            <v>4-S076200F</v>
          </cell>
          <cell r="C1705" t="str">
            <v>4-S076200</v>
          </cell>
          <cell r="D1705" t="str">
            <v>73GT-Z029</v>
          </cell>
        </row>
        <row r="1706">
          <cell r="B1706" t="str">
            <v>4-S078407Z</v>
          </cell>
          <cell r="C1706" t="str">
            <v>4-S078407</v>
          </cell>
          <cell r="D1706" t="str">
            <v>74GB-A007</v>
          </cell>
        </row>
        <row r="1707">
          <cell r="B1707" t="str">
            <v>4-S078407Z</v>
          </cell>
          <cell r="C1707" t="str">
            <v>4-S078407</v>
          </cell>
          <cell r="D1707" t="str">
            <v>74GB-A007</v>
          </cell>
        </row>
        <row r="1708">
          <cell r="B1708" t="str">
            <v>4-S078407Z</v>
          </cell>
          <cell r="C1708" t="str">
            <v>4-S078407</v>
          </cell>
          <cell r="D1708" t="str">
            <v>74GB-A007</v>
          </cell>
        </row>
        <row r="1709">
          <cell r="B1709" t="str">
            <v>4-S078407Y</v>
          </cell>
          <cell r="C1709" t="str">
            <v>4-S078407</v>
          </cell>
          <cell r="D1709" t="str">
            <v>74GB-A007</v>
          </cell>
        </row>
        <row r="1710">
          <cell r="B1710" t="str">
            <v>4-S078407Y</v>
          </cell>
          <cell r="C1710" t="str">
            <v>4-S078407</v>
          </cell>
          <cell r="D1710" t="str">
            <v>74GB-A007</v>
          </cell>
        </row>
        <row r="1711">
          <cell r="B1711" t="str">
            <v>4-S078407F</v>
          </cell>
          <cell r="C1711" t="str">
            <v>4-S078407</v>
          </cell>
          <cell r="D1711" t="str">
            <v>74GB-A007</v>
          </cell>
        </row>
        <row r="1712">
          <cell r="B1712" t="str">
            <v>4-S078407G</v>
          </cell>
          <cell r="C1712" t="str">
            <v>4-S078407</v>
          </cell>
          <cell r="D1712" t="str">
            <v>74GB-A007</v>
          </cell>
        </row>
        <row r="1713">
          <cell r="B1713" t="str">
            <v>4-S078113Z</v>
          </cell>
          <cell r="C1713" t="str">
            <v>4-S078113</v>
          </cell>
          <cell r="D1713" t="str">
            <v>74GB-A009</v>
          </cell>
        </row>
        <row r="1714">
          <cell r="B1714" t="str">
            <v>4-S086841F</v>
          </cell>
          <cell r="C1714" t="str">
            <v>4-S086841</v>
          </cell>
          <cell r="D1714" t="str">
            <v>74GB-A009</v>
          </cell>
        </row>
        <row r="1715">
          <cell r="B1715" t="str">
            <v>4-S086841F</v>
          </cell>
          <cell r="C1715" t="str">
            <v>4-S086841</v>
          </cell>
          <cell r="D1715" t="str">
            <v>74GB-A009</v>
          </cell>
        </row>
        <row r="1716">
          <cell r="B1716" t="str">
            <v>4-S086841F</v>
          </cell>
          <cell r="C1716" t="str">
            <v>4-S086841</v>
          </cell>
          <cell r="D1716" t="str">
            <v>74GB-A009</v>
          </cell>
        </row>
        <row r="1717">
          <cell r="B1717" t="str">
            <v>4-S086833F</v>
          </cell>
          <cell r="C1717" t="str">
            <v>4-S086833</v>
          </cell>
          <cell r="D1717" t="str">
            <v>74GB-A009</v>
          </cell>
        </row>
        <row r="1718">
          <cell r="B1718" t="str">
            <v>4-S086833F</v>
          </cell>
          <cell r="C1718" t="str">
            <v>4-S086833</v>
          </cell>
          <cell r="D1718" t="str">
            <v>74GB-A009</v>
          </cell>
        </row>
        <row r="1719">
          <cell r="B1719" t="str">
            <v>4-S086833F</v>
          </cell>
          <cell r="C1719" t="str">
            <v>4-S086833</v>
          </cell>
          <cell r="D1719" t="str">
            <v>74GB-A009</v>
          </cell>
        </row>
        <row r="1720">
          <cell r="B1720" t="str">
            <v>4-S077681F</v>
          </cell>
          <cell r="C1720" t="str">
            <v>4-S077681</v>
          </cell>
          <cell r="D1720" t="str">
            <v>74GB-A013</v>
          </cell>
        </row>
        <row r="1721">
          <cell r="B1721" t="str">
            <v>4-S077681F</v>
          </cell>
          <cell r="C1721" t="str">
            <v>4-S077681</v>
          </cell>
          <cell r="D1721" t="str">
            <v>74GB-A013</v>
          </cell>
        </row>
        <row r="1722">
          <cell r="B1722" t="str">
            <v>4-S078326F</v>
          </cell>
          <cell r="C1722" t="str">
            <v>4-S078326</v>
          </cell>
          <cell r="D1722" t="str">
            <v>74GB-A025</v>
          </cell>
        </row>
        <row r="1723">
          <cell r="B1723" t="str">
            <v>4-S080185Z</v>
          </cell>
          <cell r="C1723" t="str">
            <v>4-S080185</v>
          </cell>
          <cell r="D1723" t="str">
            <v>74GB-A026</v>
          </cell>
        </row>
        <row r="1724">
          <cell r="B1724" t="str">
            <v>4-S080177Z</v>
          </cell>
          <cell r="C1724" t="str">
            <v>4-S080177</v>
          </cell>
          <cell r="D1724" t="str">
            <v>74GB-A026</v>
          </cell>
        </row>
        <row r="1725">
          <cell r="B1725" t="str">
            <v>4-S080177Z</v>
          </cell>
          <cell r="C1725" t="str">
            <v>4-S080177</v>
          </cell>
          <cell r="D1725" t="str">
            <v>74GB-A026</v>
          </cell>
        </row>
        <row r="1726">
          <cell r="B1726" t="str">
            <v>4-S078121V</v>
          </cell>
          <cell r="C1726" t="str">
            <v>4-S078121</v>
          </cell>
          <cell r="D1726" t="str">
            <v>74GB-A035</v>
          </cell>
        </row>
        <row r="1727">
          <cell r="B1727" t="str">
            <v>4-S078121Y</v>
          </cell>
          <cell r="C1727" t="str">
            <v>4-S078121</v>
          </cell>
          <cell r="D1727" t="str">
            <v>74GB-A035</v>
          </cell>
        </row>
        <row r="1728">
          <cell r="B1728" t="str">
            <v>4-S078369Z</v>
          </cell>
          <cell r="C1728" t="str">
            <v>4-S078369</v>
          </cell>
          <cell r="D1728" t="str">
            <v>74GB-A038</v>
          </cell>
        </row>
        <row r="1729">
          <cell r="B1729" t="str">
            <v>4-S078369Z</v>
          </cell>
          <cell r="C1729" t="str">
            <v>4-S078369</v>
          </cell>
          <cell r="D1729" t="str">
            <v>74GB-A038</v>
          </cell>
        </row>
        <row r="1730">
          <cell r="B1730" t="str">
            <v>4-S078369Z</v>
          </cell>
          <cell r="C1730" t="str">
            <v>4-S078369</v>
          </cell>
          <cell r="D1730" t="str">
            <v>74GB-A038</v>
          </cell>
        </row>
        <row r="1731">
          <cell r="B1731" t="str">
            <v>4-S078369Z</v>
          </cell>
          <cell r="C1731" t="str">
            <v>4-S078369</v>
          </cell>
          <cell r="D1731" t="str">
            <v>74GB-A038</v>
          </cell>
        </row>
        <row r="1732">
          <cell r="B1732" t="str">
            <v>4-S081629Z</v>
          </cell>
          <cell r="C1732" t="str">
            <v>4-S081629</v>
          </cell>
          <cell r="D1732" t="str">
            <v>74GB-A046</v>
          </cell>
        </row>
        <row r="1733">
          <cell r="B1733" t="str">
            <v>4-S078806Z</v>
          </cell>
          <cell r="C1733" t="str">
            <v>4-S078806</v>
          </cell>
          <cell r="D1733" t="str">
            <v>74GB-A047</v>
          </cell>
        </row>
        <row r="1734">
          <cell r="B1734" t="str">
            <v>4-S079144F</v>
          </cell>
          <cell r="C1734" t="str">
            <v>4-S079144</v>
          </cell>
          <cell r="D1734" t="str">
            <v>74GB-A053</v>
          </cell>
        </row>
        <row r="1735">
          <cell r="B1735" t="str">
            <v>4-S079136Z</v>
          </cell>
          <cell r="C1735" t="str">
            <v>4-S079136</v>
          </cell>
          <cell r="D1735" t="str">
            <v>74GB-A053</v>
          </cell>
        </row>
        <row r="1736">
          <cell r="B1736" t="str">
            <v>4-S079969F</v>
          </cell>
          <cell r="C1736" t="str">
            <v>4-S079969</v>
          </cell>
          <cell r="D1736" t="str">
            <v>74GB-E007</v>
          </cell>
        </row>
        <row r="1737">
          <cell r="B1737" t="str">
            <v>4-S079969F</v>
          </cell>
          <cell r="C1737" t="str">
            <v>4-S079969</v>
          </cell>
          <cell r="D1737" t="str">
            <v>74GB-E007</v>
          </cell>
        </row>
        <row r="1738">
          <cell r="B1738" t="str">
            <v>4-S079951F</v>
          </cell>
          <cell r="C1738" t="str">
            <v>4-S079951</v>
          </cell>
          <cell r="D1738" t="str">
            <v>74GB-E007</v>
          </cell>
        </row>
        <row r="1739">
          <cell r="B1739" t="str">
            <v>4-S079977F</v>
          </cell>
          <cell r="C1739" t="str">
            <v>4-S079977</v>
          </cell>
          <cell r="D1739" t="str">
            <v>74GB-E007</v>
          </cell>
        </row>
        <row r="1740">
          <cell r="B1740" t="str">
            <v>4-S079985F</v>
          </cell>
          <cell r="C1740" t="str">
            <v>4-S079985</v>
          </cell>
          <cell r="D1740" t="str">
            <v>74GB-E007</v>
          </cell>
        </row>
        <row r="1741">
          <cell r="B1741" t="str">
            <v>4-S077087F</v>
          </cell>
          <cell r="C1741" t="str">
            <v>4-S077087</v>
          </cell>
          <cell r="D1741" t="str">
            <v>74GB-L001</v>
          </cell>
        </row>
        <row r="1742">
          <cell r="B1742" t="str">
            <v>4-S077087F</v>
          </cell>
          <cell r="C1742" t="str">
            <v>4-S077087</v>
          </cell>
          <cell r="D1742" t="str">
            <v>74GB-L001</v>
          </cell>
        </row>
        <row r="1743">
          <cell r="B1743" t="str">
            <v>4-S077095F</v>
          </cell>
          <cell r="C1743" t="str">
            <v>4-S077095</v>
          </cell>
          <cell r="D1743" t="str">
            <v>74GB-L001</v>
          </cell>
        </row>
        <row r="1744">
          <cell r="B1744" t="str">
            <v>4-S077095F</v>
          </cell>
          <cell r="C1744" t="str">
            <v>4-S077095</v>
          </cell>
          <cell r="D1744" t="str">
            <v>74GB-L001</v>
          </cell>
        </row>
        <row r="1745">
          <cell r="B1745" t="str">
            <v>4-S077109F</v>
          </cell>
          <cell r="C1745" t="str">
            <v>4-S077109</v>
          </cell>
          <cell r="D1745" t="str">
            <v>74GB-L001</v>
          </cell>
        </row>
        <row r="1746">
          <cell r="B1746" t="str">
            <v>4-S077931F</v>
          </cell>
          <cell r="C1746" t="str">
            <v>4-S077931</v>
          </cell>
          <cell r="D1746" t="str">
            <v>74GS-A001</v>
          </cell>
        </row>
        <row r="1747">
          <cell r="B1747" t="str">
            <v>4-S077940F</v>
          </cell>
          <cell r="C1747" t="str">
            <v>4-S077940</v>
          </cell>
          <cell r="D1747" t="str">
            <v>74GS-A002</v>
          </cell>
        </row>
        <row r="1748">
          <cell r="B1748" t="str">
            <v>4-S077974F</v>
          </cell>
          <cell r="C1748" t="str">
            <v>4-S077974</v>
          </cell>
          <cell r="D1748" t="str">
            <v>74GS-A003</v>
          </cell>
        </row>
        <row r="1749">
          <cell r="B1749" t="str">
            <v>4-S18523F</v>
          </cell>
          <cell r="C1749" t="str">
            <v>4-S18523</v>
          </cell>
          <cell r="D1749" t="str">
            <v>74GS-A003</v>
          </cell>
        </row>
        <row r="1750">
          <cell r="B1750" t="str">
            <v>4-S077958F</v>
          </cell>
          <cell r="C1750" t="str">
            <v>4-S077958</v>
          </cell>
          <cell r="D1750" t="str">
            <v>74GS-A003</v>
          </cell>
        </row>
        <row r="1751">
          <cell r="B1751" t="str">
            <v>4-S077966F</v>
          </cell>
          <cell r="C1751" t="str">
            <v>4-S077966</v>
          </cell>
          <cell r="D1751" t="str">
            <v>74GS-A003</v>
          </cell>
        </row>
        <row r="1752">
          <cell r="B1752" t="str">
            <v>4-S077982Z</v>
          </cell>
          <cell r="C1752" t="str">
            <v>4-S077982</v>
          </cell>
          <cell r="D1752" t="str">
            <v>74GS-A004</v>
          </cell>
        </row>
        <row r="1753">
          <cell r="B1753" t="str">
            <v>4-S077982Z</v>
          </cell>
          <cell r="C1753" t="str">
            <v>4-S077982</v>
          </cell>
          <cell r="D1753" t="str">
            <v>74GS-A004</v>
          </cell>
        </row>
        <row r="1754">
          <cell r="B1754" t="str">
            <v>4-R004115H</v>
          </cell>
          <cell r="C1754" t="str">
            <v>4-R004115</v>
          </cell>
          <cell r="D1754" t="str">
            <v>74GT-J033</v>
          </cell>
        </row>
        <row r="1755">
          <cell r="B1755" t="str">
            <v>4-S086639F</v>
          </cell>
          <cell r="C1755" t="str">
            <v>4-S086639</v>
          </cell>
          <cell r="D1755" t="str">
            <v>74GT-J070</v>
          </cell>
        </row>
        <row r="1756">
          <cell r="B1756" t="str">
            <v>4-S078997F</v>
          </cell>
          <cell r="C1756" t="str">
            <v>4-S078997</v>
          </cell>
          <cell r="D1756" t="str">
            <v>74GT-J076</v>
          </cell>
        </row>
        <row r="1757">
          <cell r="B1757" t="str">
            <v>4-S078989F</v>
          </cell>
          <cell r="C1757" t="str">
            <v>4-S078989</v>
          </cell>
          <cell r="D1757" t="str">
            <v>74GT-J076</v>
          </cell>
        </row>
        <row r="1758">
          <cell r="B1758" t="str">
            <v>4-S079225F</v>
          </cell>
          <cell r="C1758" t="str">
            <v>4-S079225</v>
          </cell>
          <cell r="D1758" t="str">
            <v>74GT-Z029</v>
          </cell>
        </row>
        <row r="1759">
          <cell r="B1759" t="str">
            <v>4-S079331F</v>
          </cell>
          <cell r="C1759" t="str">
            <v>4-S079331</v>
          </cell>
          <cell r="D1759" t="str">
            <v>74GT-Z029</v>
          </cell>
        </row>
        <row r="1760">
          <cell r="B1760" t="str">
            <v>4-S079683F</v>
          </cell>
          <cell r="C1760" t="str">
            <v>4-S079683</v>
          </cell>
          <cell r="D1760" t="str">
            <v>74GT-Z029</v>
          </cell>
        </row>
        <row r="1761">
          <cell r="B1761" t="str">
            <v>4-S079349F</v>
          </cell>
          <cell r="C1761" t="str">
            <v>4-S079349</v>
          </cell>
          <cell r="D1761" t="str">
            <v>74GT-Z030</v>
          </cell>
        </row>
        <row r="1762">
          <cell r="B1762" t="str">
            <v>4-S079420F</v>
          </cell>
          <cell r="C1762" t="str">
            <v>4-S079420</v>
          </cell>
          <cell r="D1762" t="str">
            <v>74GT-Z030</v>
          </cell>
        </row>
        <row r="1763">
          <cell r="B1763" t="str">
            <v>4-S079055F</v>
          </cell>
          <cell r="C1763" t="str">
            <v>4-S079055</v>
          </cell>
          <cell r="D1763" t="str">
            <v>74GT-Z033</v>
          </cell>
        </row>
        <row r="1764">
          <cell r="B1764" t="str">
            <v>4-S079071F</v>
          </cell>
          <cell r="C1764" t="str">
            <v>4-S079071</v>
          </cell>
          <cell r="D1764" t="str">
            <v>74GT-Z033</v>
          </cell>
        </row>
        <row r="1765">
          <cell r="B1765" t="str">
            <v>4-S079730F</v>
          </cell>
          <cell r="C1765" t="str">
            <v>4-S079730</v>
          </cell>
          <cell r="D1765" t="str">
            <v>75GB-A007</v>
          </cell>
        </row>
        <row r="1766">
          <cell r="B1766" t="str">
            <v>4-S079730Z</v>
          </cell>
          <cell r="C1766" t="str">
            <v>4-S079730</v>
          </cell>
          <cell r="D1766" t="str">
            <v>75GB-A007</v>
          </cell>
        </row>
        <row r="1767">
          <cell r="B1767" t="str">
            <v>4-S079730Z</v>
          </cell>
          <cell r="C1767" t="str">
            <v>4-S079730</v>
          </cell>
          <cell r="D1767" t="str">
            <v>75GB-A007</v>
          </cell>
        </row>
        <row r="1768">
          <cell r="B1768" t="str">
            <v>4-S079748Z</v>
          </cell>
          <cell r="C1768" t="str">
            <v>4-S079748</v>
          </cell>
          <cell r="D1768" t="str">
            <v>75GB-A007</v>
          </cell>
        </row>
        <row r="1769">
          <cell r="B1769" t="str">
            <v>4-S079748Z</v>
          </cell>
          <cell r="C1769" t="str">
            <v>4-S079748</v>
          </cell>
          <cell r="D1769" t="str">
            <v>75GB-A007</v>
          </cell>
        </row>
        <row r="1770">
          <cell r="B1770" t="str">
            <v>4-S079748Z</v>
          </cell>
          <cell r="C1770" t="str">
            <v>4-S079748</v>
          </cell>
          <cell r="D1770" t="str">
            <v>75GB-A007</v>
          </cell>
        </row>
        <row r="1771">
          <cell r="B1771" t="str">
            <v>4-S079748Z</v>
          </cell>
          <cell r="C1771" t="str">
            <v>4-S079748</v>
          </cell>
          <cell r="D1771" t="str">
            <v>75GB-A007</v>
          </cell>
        </row>
        <row r="1772">
          <cell r="B1772" t="str">
            <v>4-S079748Z</v>
          </cell>
          <cell r="C1772" t="str">
            <v>4-S079748</v>
          </cell>
          <cell r="D1772" t="str">
            <v>75GB-A007</v>
          </cell>
        </row>
        <row r="1773">
          <cell r="B1773" t="str">
            <v>4-S079748F</v>
          </cell>
          <cell r="C1773" t="str">
            <v>4-S079748</v>
          </cell>
          <cell r="D1773" t="str">
            <v>75GB-A007</v>
          </cell>
        </row>
        <row r="1774">
          <cell r="B1774" t="str">
            <v>4-S079748F</v>
          </cell>
          <cell r="C1774" t="str">
            <v>4-S079748</v>
          </cell>
          <cell r="D1774" t="str">
            <v>75GB-A007</v>
          </cell>
        </row>
        <row r="1775">
          <cell r="B1775" t="str">
            <v>4-S079241F</v>
          </cell>
          <cell r="C1775" t="str">
            <v>4-S079241</v>
          </cell>
          <cell r="D1775" t="str">
            <v>75GB-A029</v>
          </cell>
        </row>
        <row r="1776">
          <cell r="B1776" t="str">
            <v>4-S079241F</v>
          </cell>
          <cell r="C1776" t="str">
            <v>4-S079241</v>
          </cell>
          <cell r="D1776" t="str">
            <v>75GB-A029</v>
          </cell>
        </row>
        <row r="1777">
          <cell r="B1777" t="str">
            <v>4-S079241Z</v>
          </cell>
          <cell r="C1777" t="str">
            <v>4-S079241</v>
          </cell>
          <cell r="D1777" t="str">
            <v>75GB-A029</v>
          </cell>
        </row>
        <row r="1778">
          <cell r="B1778" t="str">
            <v>4-S079284F</v>
          </cell>
          <cell r="C1778" t="str">
            <v>4-S079284</v>
          </cell>
          <cell r="D1778" t="str">
            <v>75GB-A032</v>
          </cell>
        </row>
        <row r="1779">
          <cell r="B1779" t="str">
            <v>4-S079284Z</v>
          </cell>
          <cell r="C1779" t="str">
            <v>4-S079284</v>
          </cell>
          <cell r="D1779" t="str">
            <v>75GB-A032</v>
          </cell>
        </row>
        <row r="1780">
          <cell r="B1780" t="str">
            <v>4-S079284Z</v>
          </cell>
          <cell r="C1780" t="str">
            <v>4-S079284</v>
          </cell>
          <cell r="D1780" t="str">
            <v>75GB-A032</v>
          </cell>
        </row>
        <row r="1781">
          <cell r="B1781" t="str">
            <v>4-S079764Z</v>
          </cell>
          <cell r="C1781" t="str">
            <v>4-S079764</v>
          </cell>
          <cell r="D1781" t="str">
            <v>75GB-A038</v>
          </cell>
        </row>
        <row r="1782">
          <cell r="B1782" t="str">
            <v>4-S079764Z</v>
          </cell>
          <cell r="C1782" t="str">
            <v>4-S079764</v>
          </cell>
          <cell r="D1782" t="str">
            <v>75GB-A038</v>
          </cell>
        </row>
        <row r="1783">
          <cell r="B1783" t="str">
            <v>4-S079756Z</v>
          </cell>
          <cell r="C1783" t="str">
            <v>4-S079756</v>
          </cell>
          <cell r="D1783" t="str">
            <v>75GB-A038</v>
          </cell>
        </row>
        <row r="1784">
          <cell r="B1784" t="str">
            <v>4-S079756Z</v>
          </cell>
          <cell r="C1784" t="str">
            <v>4-S079756</v>
          </cell>
          <cell r="D1784" t="str">
            <v>75GB-A038</v>
          </cell>
        </row>
        <row r="1785">
          <cell r="B1785" t="str">
            <v>4-S080509Z</v>
          </cell>
          <cell r="C1785" t="str">
            <v>4-S080509</v>
          </cell>
          <cell r="D1785" t="str">
            <v>75GB-A044</v>
          </cell>
        </row>
        <row r="1786">
          <cell r="B1786" t="str">
            <v>4-S080495F</v>
          </cell>
          <cell r="C1786" t="str">
            <v>4-S080495</v>
          </cell>
          <cell r="D1786" t="str">
            <v>75GB-A044</v>
          </cell>
        </row>
        <row r="1787">
          <cell r="B1787" t="str">
            <v>4-S080509F</v>
          </cell>
          <cell r="C1787" t="str">
            <v>4-S080509</v>
          </cell>
          <cell r="D1787" t="str">
            <v>75GB-A044</v>
          </cell>
        </row>
        <row r="1788">
          <cell r="B1788" t="str">
            <v>4-S082005F</v>
          </cell>
          <cell r="C1788" t="str">
            <v>4-S082005</v>
          </cell>
          <cell r="D1788" t="str">
            <v>75GB-A053</v>
          </cell>
        </row>
        <row r="1789">
          <cell r="B1789" t="str">
            <v>4-S082005Z</v>
          </cell>
          <cell r="C1789" t="str">
            <v>4-S082005</v>
          </cell>
          <cell r="D1789" t="str">
            <v>75GB-A053</v>
          </cell>
        </row>
        <row r="1790">
          <cell r="B1790" t="str">
            <v>4-S081122Z</v>
          </cell>
          <cell r="C1790" t="str">
            <v>4-S081122</v>
          </cell>
          <cell r="D1790" t="str">
            <v>75GB-A062</v>
          </cell>
        </row>
        <row r="1791">
          <cell r="B1791" t="str">
            <v>4-S081122Z</v>
          </cell>
          <cell r="C1791" t="str">
            <v>4-S081122</v>
          </cell>
          <cell r="D1791" t="str">
            <v>75GB-A062</v>
          </cell>
        </row>
        <row r="1792">
          <cell r="B1792" t="str">
            <v>4-S081122F</v>
          </cell>
          <cell r="C1792" t="str">
            <v>4-S081122</v>
          </cell>
          <cell r="D1792" t="str">
            <v>75GB-A062</v>
          </cell>
        </row>
        <row r="1793">
          <cell r="B1793" t="str">
            <v>4-S081149F</v>
          </cell>
          <cell r="C1793" t="str">
            <v>4-S081149</v>
          </cell>
          <cell r="D1793" t="str">
            <v>75GB-A062</v>
          </cell>
        </row>
        <row r="1794">
          <cell r="B1794" t="str">
            <v>4-S082013Z</v>
          </cell>
          <cell r="C1794" t="str">
            <v>4-S082013</v>
          </cell>
          <cell r="D1794" t="str">
            <v>75GB-A082</v>
          </cell>
        </row>
        <row r="1795">
          <cell r="B1795" t="str">
            <v>4-S080088F</v>
          </cell>
          <cell r="C1795" t="str">
            <v>4-S080088</v>
          </cell>
          <cell r="D1795" t="str">
            <v>75GB-Z013</v>
          </cell>
        </row>
        <row r="1796">
          <cell r="B1796" t="str">
            <v>4-S080088F</v>
          </cell>
          <cell r="C1796" t="str">
            <v>4-S080088</v>
          </cell>
          <cell r="D1796" t="str">
            <v>75GB-Z013</v>
          </cell>
        </row>
        <row r="1797">
          <cell r="B1797" t="str">
            <v>4-S080886F</v>
          </cell>
          <cell r="C1797" t="str">
            <v>4-S080886</v>
          </cell>
          <cell r="D1797" t="str">
            <v>75GB-Z013</v>
          </cell>
        </row>
        <row r="1798">
          <cell r="B1798" t="str">
            <v>4-S086299F</v>
          </cell>
          <cell r="C1798" t="str">
            <v>4-S086299</v>
          </cell>
          <cell r="D1798" t="str">
            <v>75GB-Z013</v>
          </cell>
        </row>
        <row r="1799">
          <cell r="B1799" t="str">
            <v>4-S086302F</v>
          </cell>
          <cell r="C1799" t="str">
            <v>4-S086302</v>
          </cell>
          <cell r="D1799" t="str">
            <v>75GB-Z013</v>
          </cell>
        </row>
        <row r="1800">
          <cell r="B1800" t="str">
            <v>4-S080096F</v>
          </cell>
          <cell r="C1800" t="str">
            <v>4-S080096</v>
          </cell>
          <cell r="D1800" t="str">
            <v>75GB-Z015</v>
          </cell>
        </row>
        <row r="1801">
          <cell r="B1801" t="str">
            <v>4-S080096F</v>
          </cell>
          <cell r="C1801" t="str">
            <v>4-S080096</v>
          </cell>
          <cell r="D1801" t="str">
            <v>75GB-Z015</v>
          </cell>
        </row>
        <row r="1802">
          <cell r="B1802" t="str">
            <v>4-S080941F</v>
          </cell>
          <cell r="C1802" t="str">
            <v>4-S080941</v>
          </cell>
          <cell r="D1802" t="str">
            <v>75GB-Z035</v>
          </cell>
        </row>
        <row r="1803">
          <cell r="B1803" t="str">
            <v>4-S080282F</v>
          </cell>
          <cell r="C1803" t="str">
            <v>4-S080282</v>
          </cell>
          <cell r="D1803" t="str">
            <v>75GB-Z039</v>
          </cell>
        </row>
        <row r="1804">
          <cell r="B1804" t="str">
            <v>4-S080282F</v>
          </cell>
          <cell r="C1804" t="str">
            <v>4-S080282</v>
          </cell>
          <cell r="D1804" t="str">
            <v>75GB-Z039</v>
          </cell>
        </row>
        <row r="1805">
          <cell r="B1805" t="str">
            <v>4-S080894F</v>
          </cell>
          <cell r="C1805" t="str">
            <v>4-S080894</v>
          </cell>
          <cell r="D1805" t="str">
            <v>75GB-Z039</v>
          </cell>
        </row>
        <row r="1806">
          <cell r="B1806" t="str">
            <v>4-S080291F</v>
          </cell>
          <cell r="C1806" t="str">
            <v>4-S080291</v>
          </cell>
          <cell r="D1806" t="str">
            <v>75GB-Z040</v>
          </cell>
        </row>
        <row r="1807">
          <cell r="B1807" t="str">
            <v>4-S080291F</v>
          </cell>
          <cell r="C1807" t="str">
            <v>4-S080291</v>
          </cell>
          <cell r="D1807" t="str">
            <v>75GB-Z040</v>
          </cell>
        </row>
        <row r="1808">
          <cell r="B1808" t="str">
            <v>4-S080291F</v>
          </cell>
          <cell r="C1808" t="str">
            <v>4-S080291</v>
          </cell>
          <cell r="D1808" t="str">
            <v>75GB-Z040</v>
          </cell>
        </row>
        <row r="1809">
          <cell r="B1809" t="str">
            <v>4-S080291F</v>
          </cell>
          <cell r="C1809" t="str">
            <v>4-S080291</v>
          </cell>
          <cell r="D1809" t="str">
            <v>75GB-Z040</v>
          </cell>
        </row>
        <row r="1810">
          <cell r="B1810" t="str">
            <v>4-S080908F</v>
          </cell>
          <cell r="C1810" t="str">
            <v>4-S080908</v>
          </cell>
          <cell r="D1810" t="str">
            <v>75GB-Z040</v>
          </cell>
        </row>
        <row r="1811">
          <cell r="B1811" t="str">
            <v>4-S080754F</v>
          </cell>
          <cell r="C1811" t="str">
            <v>4-S080754</v>
          </cell>
          <cell r="D1811" t="str">
            <v>75GB-Z040</v>
          </cell>
        </row>
        <row r="1812">
          <cell r="B1812" t="str">
            <v>4-R004492F</v>
          </cell>
          <cell r="C1812" t="str">
            <v>4-R004492</v>
          </cell>
          <cell r="D1812" t="str">
            <v>75GT-J074</v>
          </cell>
        </row>
        <row r="1813">
          <cell r="B1813" t="str">
            <v>4-R004492F</v>
          </cell>
          <cell r="C1813" t="str">
            <v>4-R004492</v>
          </cell>
          <cell r="D1813" t="str">
            <v>75GT-J074</v>
          </cell>
        </row>
        <row r="1814">
          <cell r="B1814" t="str">
            <v>4-R004492F</v>
          </cell>
          <cell r="C1814" t="str">
            <v>4-R004492</v>
          </cell>
          <cell r="D1814" t="str">
            <v>75GT-J074</v>
          </cell>
        </row>
        <row r="1815">
          <cell r="B1815" t="str">
            <v>4-R004522F</v>
          </cell>
          <cell r="C1815" t="str">
            <v>4-R004522</v>
          </cell>
          <cell r="D1815" t="str">
            <v>75GT-J075</v>
          </cell>
        </row>
        <row r="1816">
          <cell r="B1816" t="str">
            <v>4-R004646F</v>
          </cell>
          <cell r="C1816" t="str">
            <v>4-R004646</v>
          </cell>
          <cell r="D1816" t="str">
            <v>75GT-J075</v>
          </cell>
        </row>
        <row r="1817">
          <cell r="B1817" t="str">
            <v>4-R004522F</v>
          </cell>
          <cell r="C1817" t="str">
            <v>4-R004522</v>
          </cell>
          <cell r="D1817" t="str">
            <v>75GT-J075</v>
          </cell>
        </row>
        <row r="1818">
          <cell r="B1818" t="str">
            <v>4-R004531F</v>
          </cell>
          <cell r="C1818" t="str">
            <v>4-R004531</v>
          </cell>
          <cell r="D1818" t="str">
            <v>75GT-J076</v>
          </cell>
        </row>
        <row r="1819">
          <cell r="B1819" t="str">
            <v>4-R004531G</v>
          </cell>
          <cell r="C1819" t="str">
            <v>4-R004531</v>
          </cell>
          <cell r="D1819" t="str">
            <v>75GT-J076</v>
          </cell>
        </row>
        <row r="1820">
          <cell r="B1820" t="str">
            <v>4-R004531G</v>
          </cell>
          <cell r="C1820" t="str">
            <v>4-R004531</v>
          </cell>
          <cell r="D1820" t="str">
            <v>75GT-J076</v>
          </cell>
        </row>
        <row r="1821">
          <cell r="B1821" t="str">
            <v>4-R004506F</v>
          </cell>
          <cell r="C1821" t="str">
            <v>4-R004506</v>
          </cell>
          <cell r="D1821" t="str">
            <v>75GT-J084</v>
          </cell>
        </row>
        <row r="1822">
          <cell r="B1822" t="str">
            <v>4-R004506F</v>
          </cell>
          <cell r="C1822" t="str">
            <v>4-R004506</v>
          </cell>
          <cell r="D1822" t="str">
            <v>75GT-J084</v>
          </cell>
        </row>
        <row r="1823">
          <cell r="B1823" t="str">
            <v>4-S057477Z</v>
          </cell>
          <cell r="C1823" t="str">
            <v>4-S057477</v>
          </cell>
          <cell r="D1823" t="str">
            <v>66GB-A078</v>
          </cell>
        </row>
        <row r="1824">
          <cell r="B1824" t="str">
            <v>4-S080487F</v>
          </cell>
          <cell r="C1824" t="str">
            <v>4-S080487</v>
          </cell>
          <cell r="D1824" t="str">
            <v>75GT-Z029</v>
          </cell>
        </row>
        <row r="1825">
          <cell r="B1825" t="str">
            <v>4-S080487F</v>
          </cell>
          <cell r="C1825" t="str">
            <v>4-S080487</v>
          </cell>
          <cell r="D1825" t="str">
            <v>75GT-Z029</v>
          </cell>
        </row>
        <row r="1826">
          <cell r="B1826" t="str">
            <v>4-S080487F</v>
          </cell>
          <cell r="C1826" t="str">
            <v>4-S080487</v>
          </cell>
          <cell r="D1826" t="str">
            <v>75GT-Z029</v>
          </cell>
        </row>
        <row r="1827">
          <cell r="B1827" t="str">
            <v>4-R004558F</v>
          </cell>
          <cell r="C1827" t="str">
            <v>4-R004558</v>
          </cell>
          <cell r="D1827" t="str">
            <v>75GT-Z033</v>
          </cell>
        </row>
        <row r="1828">
          <cell r="B1828" t="str">
            <v>4-R004558G</v>
          </cell>
          <cell r="C1828" t="str">
            <v>4-R004558</v>
          </cell>
          <cell r="D1828" t="str">
            <v>75GT-Z033</v>
          </cell>
        </row>
        <row r="1829">
          <cell r="B1829" t="str">
            <v>4-R004565F</v>
          </cell>
          <cell r="C1829" t="str">
            <v>4-R004565</v>
          </cell>
          <cell r="D1829" t="str">
            <v>75GT-Z034</v>
          </cell>
        </row>
        <row r="1830">
          <cell r="B1830" t="str">
            <v>4-R004565F</v>
          </cell>
          <cell r="C1830" t="str">
            <v>4-R004565</v>
          </cell>
          <cell r="D1830" t="str">
            <v>75GT-Z034</v>
          </cell>
        </row>
        <row r="1831">
          <cell r="B1831" t="str">
            <v>4-R004565F</v>
          </cell>
          <cell r="C1831" t="str">
            <v>4-R004565</v>
          </cell>
          <cell r="D1831" t="str">
            <v>75GT-Z034</v>
          </cell>
        </row>
        <row r="1832">
          <cell r="B1832" t="str">
            <v>4-R004565F</v>
          </cell>
          <cell r="C1832" t="str">
            <v>4-R004565</v>
          </cell>
          <cell r="D1832" t="str">
            <v>75GT-Z034</v>
          </cell>
        </row>
        <row r="1833">
          <cell r="B1833" t="str">
            <v>4-R004573F</v>
          </cell>
          <cell r="C1833" t="str">
            <v>4-R004573</v>
          </cell>
          <cell r="D1833" t="str">
            <v>75GT-Z034</v>
          </cell>
        </row>
        <row r="1834">
          <cell r="B1834" t="str">
            <v>4-R004638F</v>
          </cell>
          <cell r="C1834" t="str">
            <v>4-R004638</v>
          </cell>
          <cell r="D1834" t="str">
            <v>75GT-Z039</v>
          </cell>
        </row>
        <row r="1835">
          <cell r="B1835" t="str">
            <v>4-R004581F</v>
          </cell>
          <cell r="C1835" t="str">
            <v>4-R004581</v>
          </cell>
          <cell r="D1835" t="str">
            <v>75GT-Z039</v>
          </cell>
        </row>
        <row r="1836">
          <cell r="B1836" t="str">
            <v>4-R004581G</v>
          </cell>
          <cell r="C1836" t="str">
            <v>4-R004581</v>
          </cell>
          <cell r="D1836" t="str">
            <v>75GT-Z039</v>
          </cell>
        </row>
        <row r="1837">
          <cell r="B1837" t="str">
            <v>4-S086582F</v>
          </cell>
          <cell r="C1837" t="str">
            <v>4-S086582</v>
          </cell>
          <cell r="D1837" t="str">
            <v>75GT-Z060</v>
          </cell>
        </row>
        <row r="1838">
          <cell r="B1838" t="str">
            <v>4-S083168Z</v>
          </cell>
          <cell r="C1838" t="str">
            <v>4-S083168</v>
          </cell>
          <cell r="D1838" t="str">
            <v>76GB-A025</v>
          </cell>
        </row>
        <row r="1839">
          <cell r="B1839" t="str">
            <v>4-S083168Z</v>
          </cell>
          <cell r="C1839" t="str">
            <v>4-S083168</v>
          </cell>
          <cell r="D1839" t="str">
            <v>76GB-A025</v>
          </cell>
        </row>
        <row r="1840">
          <cell r="B1840" t="str">
            <v>4-S083176Y</v>
          </cell>
          <cell r="C1840" t="str">
            <v>4-S083176</v>
          </cell>
          <cell r="D1840" t="str">
            <v>76GB-A025</v>
          </cell>
        </row>
        <row r="1841">
          <cell r="B1841" t="str">
            <v>4-S083168Z</v>
          </cell>
          <cell r="C1841" t="str">
            <v>4-S083168</v>
          </cell>
          <cell r="D1841" t="str">
            <v>76GB-A025</v>
          </cell>
        </row>
        <row r="1842">
          <cell r="B1842" t="str">
            <v>4-S083168Z</v>
          </cell>
          <cell r="C1842" t="str">
            <v>4-S083168</v>
          </cell>
          <cell r="D1842" t="str">
            <v>76GB-A025</v>
          </cell>
        </row>
        <row r="1843">
          <cell r="B1843" t="str">
            <v>4-S083176Y</v>
          </cell>
          <cell r="C1843" t="str">
            <v>4-S083176</v>
          </cell>
          <cell r="D1843" t="str">
            <v>76GB-A025</v>
          </cell>
        </row>
        <row r="1844">
          <cell r="B1844" t="str">
            <v>4-S083371Z</v>
          </cell>
          <cell r="C1844" t="str">
            <v>4-S083371</v>
          </cell>
          <cell r="D1844" t="str">
            <v>76GB-A027</v>
          </cell>
        </row>
        <row r="1845">
          <cell r="B1845" t="str">
            <v>4-S083389Z</v>
          </cell>
          <cell r="C1845" t="str">
            <v>4-S083389</v>
          </cell>
          <cell r="D1845" t="str">
            <v>76GB-A027</v>
          </cell>
        </row>
        <row r="1846">
          <cell r="B1846" t="str">
            <v>4-S083338Y</v>
          </cell>
          <cell r="C1846" t="str">
            <v>4-S083338</v>
          </cell>
          <cell r="D1846" t="str">
            <v>76GB-A046</v>
          </cell>
        </row>
        <row r="1847">
          <cell r="B1847" t="str">
            <v>4-S083338Y</v>
          </cell>
          <cell r="C1847" t="str">
            <v>4-S083338</v>
          </cell>
          <cell r="D1847" t="str">
            <v>76GB-A046</v>
          </cell>
        </row>
        <row r="1848">
          <cell r="B1848" t="str">
            <v>4-S083346Z</v>
          </cell>
          <cell r="C1848" t="str">
            <v>4-S083346</v>
          </cell>
          <cell r="D1848" t="str">
            <v>76GB-A046</v>
          </cell>
        </row>
        <row r="1849">
          <cell r="B1849" t="str">
            <v>4-S084202F</v>
          </cell>
          <cell r="C1849" t="str">
            <v>4-S084202</v>
          </cell>
          <cell r="D1849" t="str">
            <v>76GB-A078</v>
          </cell>
        </row>
        <row r="1850">
          <cell r="B1850" t="str">
            <v>4-S084202F</v>
          </cell>
          <cell r="C1850" t="str">
            <v>4-S084202</v>
          </cell>
          <cell r="D1850" t="str">
            <v>76GB-A078</v>
          </cell>
        </row>
        <row r="1851">
          <cell r="B1851" t="str">
            <v>4-S084211F</v>
          </cell>
          <cell r="C1851" t="str">
            <v>4-S084211</v>
          </cell>
          <cell r="D1851" t="str">
            <v>76GB-A078</v>
          </cell>
        </row>
        <row r="1852">
          <cell r="B1852" t="str">
            <v>4-S084211F</v>
          </cell>
          <cell r="C1852" t="str">
            <v>4-S084211</v>
          </cell>
          <cell r="D1852" t="str">
            <v>76GB-A078</v>
          </cell>
        </row>
        <row r="1853">
          <cell r="B1853" t="str">
            <v>4-S084211F</v>
          </cell>
          <cell r="C1853" t="str">
            <v>4-S084211</v>
          </cell>
          <cell r="D1853" t="str">
            <v>76GB-A078</v>
          </cell>
        </row>
        <row r="1854">
          <cell r="B1854" t="str">
            <v>4-S084211F</v>
          </cell>
          <cell r="C1854" t="str">
            <v>4-S084211</v>
          </cell>
          <cell r="D1854" t="str">
            <v>76GB-A078</v>
          </cell>
        </row>
        <row r="1855">
          <cell r="B1855" t="str">
            <v>4-S084202F</v>
          </cell>
          <cell r="C1855" t="str">
            <v>4-S084202</v>
          </cell>
          <cell r="D1855" t="str">
            <v>76GB-A078</v>
          </cell>
        </row>
        <row r="1856">
          <cell r="B1856" t="str">
            <v>4-S084211F</v>
          </cell>
          <cell r="C1856" t="str">
            <v>4-S084211</v>
          </cell>
          <cell r="D1856" t="str">
            <v>76GB-A078</v>
          </cell>
        </row>
        <row r="1857">
          <cell r="B1857" t="str">
            <v>4-S084326F</v>
          </cell>
          <cell r="C1857" t="str">
            <v>4-S084326</v>
          </cell>
          <cell r="D1857" t="str">
            <v>76GB-A090</v>
          </cell>
        </row>
        <row r="1858">
          <cell r="B1858" t="str">
            <v>4-S084326Z</v>
          </cell>
          <cell r="C1858" t="str">
            <v>4-S084326</v>
          </cell>
          <cell r="D1858" t="str">
            <v>76GB-A090</v>
          </cell>
        </row>
        <row r="1859">
          <cell r="B1859" t="str">
            <v>4-S088062F</v>
          </cell>
          <cell r="C1859" t="str">
            <v>4-S088062</v>
          </cell>
          <cell r="D1859" t="str">
            <v>76GB-A090</v>
          </cell>
        </row>
        <row r="1860">
          <cell r="B1860" t="str">
            <v>4-S088062Z</v>
          </cell>
          <cell r="C1860" t="str">
            <v>4-S088062</v>
          </cell>
          <cell r="D1860" t="str">
            <v>76GB-A090</v>
          </cell>
        </row>
        <row r="1861">
          <cell r="B1861" t="str">
            <v>4-S084971F</v>
          </cell>
          <cell r="C1861" t="str">
            <v>4-S084971</v>
          </cell>
          <cell r="D1861" t="str">
            <v>76GB-A091</v>
          </cell>
        </row>
        <row r="1862">
          <cell r="B1862" t="str">
            <v>4-S084989F</v>
          </cell>
          <cell r="C1862" t="str">
            <v>4-S084989</v>
          </cell>
          <cell r="D1862" t="str">
            <v>76GB-A091</v>
          </cell>
        </row>
        <row r="1863">
          <cell r="B1863" t="str">
            <v>4-S083257F</v>
          </cell>
          <cell r="C1863" t="str">
            <v>4-S083257</v>
          </cell>
          <cell r="D1863" t="str">
            <v>76GB-Z036</v>
          </cell>
        </row>
        <row r="1864">
          <cell r="B1864" t="str">
            <v>4-S083257F</v>
          </cell>
          <cell r="C1864" t="str">
            <v>4-S083257</v>
          </cell>
          <cell r="D1864" t="str">
            <v>76GB-Z036</v>
          </cell>
        </row>
        <row r="1865">
          <cell r="B1865" t="str">
            <v>4-S083257F</v>
          </cell>
          <cell r="C1865" t="str">
            <v>4-S083257</v>
          </cell>
          <cell r="D1865" t="str">
            <v>76GB-Z036</v>
          </cell>
        </row>
        <row r="1866">
          <cell r="B1866" t="str">
            <v>4-S083265F</v>
          </cell>
          <cell r="C1866" t="str">
            <v>4-S083265</v>
          </cell>
          <cell r="D1866" t="str">
            <v>76GB-Z036</v>
          </cell>
        </row>
        <row r="1867">
          <cell r="B1867" t="str">
            <v>4-S083851F</v>
          </cell>
          <cell r="C1867" t="str">
            <v>4-S083851</v>
          </cell>
          <cell r="D1867" t="str">
            <v>76GB-Z045</v>
          </cell>
        </row>
        <row r="1868">
          <cell r="B1868" t="str">
            <v>4-S084784F</v>
          </cell>
          <cell r="C1868" t="str">
            <v>4-S084784</v>
          </cell>
          <cell r="D1868" t="str">
            <v>76GB-Z045</v>
          </cell>
        </row>
        <row r="1869">
          <cell r="B1869" t="str">
            <v>4-S084814F</v>
          </cell>
          <cell r="C1869" t="str">
            <v>4-S084814</v>
          </cell>
          <cell r="D1869" t="str">
            <v>76GB-Z045</v>
          </cell>
        </row>
        <row r="1870">
          <cell r="B1870" t="str">
            <v>4-S084784F</v>
          </cell>
          <cell r="C1870" t="str">
            <v>4-S084784</v>
          </cell>
          <cell r="D1870" t="str">
            <v>76GB-Z045</v>
          </cell>
        </row>
        <row r="1871">
          <cell r="B1871" t="str">
            <v>4-S083869F</v>
          </cell>
          <cell r="C1871" t="str">
            <v>4-S083869</v>
          </cell>
          <cell r="D1871" t="str">
            <v>76GB-Z046</v>
          </cell>
        </row>
        <row r="1872">
          <cell r="B1872" t="str">
            <v>4-S084822F</v>
          </cell>
          <cell r="C1872" t="str">
            <v>4-S084822</v>
          </cell>
          <cell r="D1872" t="str">
            <v>76GB-Z046</v>
          </cell>
        </row>
        <row r="1873">
          <cell r="B1873" t="str">
            <v>4-S084831F</v>
          </cell>
          <cell r="C1873" t="str">
            <v>4-S084831</v>
          </cell>
          <cell r="D1873" t="str">
            <v>76GB-Z046</v>
          </cell>
        </row>
        <row r="1874">
          <cell r="B1874" t="str">
            <v>4-S084822F</v>
          </cell>
          <cell r="C1874" t="str">
            <v>4-S084822</v>
          </cell>
          <cell r="D1874" t="str">
            <v>76GB-Z046</v>
          </cell>
        </row>
        <row r="1875">
          <cell r="B1875" t="str">
            <v>4-S084512F</v>
          </cell>
          <cell r="C1875" t="str">
            <v>4-S084512</v>
          </cell>
          <cell r="D1875" t="str">
            <v>76GB-Z055</v>
          </cell>
        </row>
        <row r="1876">
          <cell r="B1876" t="str">
            <v>4-S080762F</v>
          </cell>
          <cell r="C1876" t="str">
            <v>4-S080762</v>
          </cell>
          <cell r="D1876" t="str">
            <v>75GT-Z029</v>
          </cell>
        </row>
        <row r="1877">
          <cell r="B1877" t="str">
            <v>4-S080487F</v>
          </cell>
          <cell r="C1877" t="str">
            <v>4-S080487</v>
          </cell>
          <cell r="D1877" t="str">
            <v>75GT-Z029</v>
          </cell>
        </row>
        <row r="1878">
          <cell r="B1878" t="str">
            <v>4-S080487F</v>
          </cell>
          <cell r="C1878" t="str">
            <v>4-S080487</v>
          </cell>
          <cell r="D1878" t="str">
            <v>75GT-Z029</v>
          </cell>
        </row>
        <row r="1879">
          <cell r="B1879" t="str">
            <v>4-S080762F</v>
          </cell>
          <cell r="C1879" t="str">
            <v>4-S080762</v>
          </cell>
          <cell r="D1879" t="str">
            <v>75GT-Z029</v>
          </cell>
        </row>
        <row r="1880">
          <cell r="B1880" t="str">
            <v>4-S088071F</v>
          </cell>
          <cell r="C1880" t="str">
            <v>4-S088071</v>
          </cell>
          <cell r="D1880" t="str">
            <v>76GB-Z066</v>
          </cell>
        </row>
        <row r="1881">
          <cell r="B1881" t="str">
            <v>4-S088071F</v>
          </cell>
          <cell r="C1881" t="str">
            <v>4-S088071</v>
          </cell>
          <cell r="D1881" t="str">
            <v>76GB-Z066</v>
          </cell>
        </row>
        <row r="1882">
          <cell r="B1882" t="str">
            <v>4-S088089F</v>
          </cell>
          <cell r="C1882" t="str">
            <v>4-S088089</v>
          </cell>
          <cell r="D1882" t="str">
            <v>76GB-Z066</v>
          </cell>
        </row>
        <row r="1883">
          <cell r="B1883" t="str">
            <v>4-S082781F</v>
          </cell>
          <cell r="C1883" t="str">
            <v>4-S082781</v>
          </cell>
          <cell r="D1883" t="str">
            <v>76GT-A011</v>
          </cell>
        </row>
        <row r="1884">
          <cell r="B1884" t="str">
            <v>4-S082781F</v>
          </cell>
          <cell r="C1884" t="str">
            <v>4-S082781</v>
          </cell>
          <cell r="D1884" t="str">
            <v>76GT-A011</v>
          </cell>
        </row>
        <row r="1885">
          <cell r="B1885" t="str">
            <v>4-S082781F</v>
          </cell>
          <cell r="C1885" t="str">
            <v>4-S082781</v>
          </cell>
          <cell r="D1885" t="str">
            <v>76GT-A011</v>
          </cell>
        </row>
        <row r="1886">
          <cell r="B1886" t="str">
            <v>4-S082790F</v>
          </cell>
          <cell r="C1886" t="str">
            <v>4-S082790</v>
          </cell>
          <cell r="D1886" t="str">
            <v>76GT-A011</v>
          </cell>
        </row>
        <row r="1887">
          <cell r="B1887" t="str">
            <v>4-S082790F</v>
          </cell>
          <cell r="C1887" t="str">
            <v>4-S082790</v>
          </cell>
          <cell r="D1887" t="str">
            <v>76GT-A011</v>
          </cell>
        </row>
        <row r="1888">
          <cell r="B1888" t="str">
            <v>4-S082773Z</v>
          </cell>
          <cell r="C1888" t="str">
            <v>4-S082773</v>
          </cell>
          <cell r="D1888" t="str">
            <v>76GT-A012</v>
          </cell>
        </row>
        <row r="1889">
          <cell r="B1889" t="str">
            <v>4-S082773Z</v>
          </cell>
          <cell r="C1889" t="str">
            <v>4-S082773</v>
          </cell>
          <cell r="D1889" t="str">
            <v>76GT-A012</v>
          </cell>
        </row>
        <row r="1890">
          <cell r="B1890" t="str">
            <v>4-S082757F</v>
          </cell>
          <cell r="C1890" t="str">
            <v>4-S082757</v>
          </cell>
          <cell r="D1890" t="str">
            <v>76GT-A012</v>
          </cell>
        </row>
        <row r="1891">
          <cell r="B1891" t="str">
            <v>4-S082757Z</v>
          </cell>
          <cell r="C1891" t="str">
            <v>4-S082757</v>
          </cell>
          <cell r="D1891" t="str">
            <v>76GT-A012</v>
          </cell>
        </row>
        <row r="1892">
          <cell r="B1892" t="str">
            <v>4-S082757Z</v>
          </cell>
          <cell r="C1892" t="str">
            <v>4-S082757</v>
          </cell>
          <cell r="D1892" t="str">
            <v>76GT-A012</v>
          </cell>
        </row>
        <row r="1893">
          <cell r="B1893" t="str">
            <v>4-S082765Z</v>
          </cell>
          <cell r="C1893" t="str">
            <v>4-S082765</v>
          </cell>
          <cell r="D1893" t="str">
            <v>76GT-A012</v>
          </cell>
        </row>
        <row r="1894">
          <cell r="B1894" t="str">
            <v>4-S084733F</v>
          </cell>
          <cell r="C1894" t="str">
            <v>4-S084733</v>
          </cell>
          <cell r="D1894" t="str">
            <v>76GT-A015</v>
          </cell>
        </row>
        <row r="1895">
          <cell r="B1895" t="str">
            <v>4-S084733Z</v>
          </cell>
          <cell r="C1895" t="str">
            <v>4-S084733</v>
          </cell>
          <cell r="D1895" t="str">
            <v>76GT-A015</v>
          </cell>
        </row>
        <row r="1896">
          <cell r="B1896" t="str">
            <v>4-S084733Z</v>
          </cell>
          <cell r="C1896" t="str">
            <v>4-S084733</v>
          </cell>
          <cell r="D1896" t="str">
            <v>76GT-A015</v>
          </cell>
        </row>
        <row r="1897">
          <cell r="B1897" t="str">
            <v>4-R004735F</v>
          </cell>
          <cell r="C1897" t="str">
            <v>4-R004735</v>
          </cell>
          <cell r="D1897" t="str">
            <v>76GT-J046</v>
          </cell>
        </row>
        <row r="1898">
          <cell r="B1898" t="str">
            <v>4-R004727F</v>
          </cell>
          <cell r="C1898" t="str">
            <v>4-R004727</v>
          </cell>
          <cell r="D1898" t="str">
            <v>76GT-J046</v>
          </cell>
        </row>
        <row r="1899">
          <cell r="B1899" t="str">
            <v>4-R004727F</v>
          </cell>
          <cell r="C1899" t="str">
            <v>4-R004727</v>
          </cell>
          <cell r="D1899" t="str">
            <v>76GT-J046</v>
          </cell>
        </row>
        <row r="1900">
          <cell r="B1900" t="str">
            <v>4-R004719F</v>
          </cell>
          <cell r="C1900" t="str">
            <v>4-R004719</v>
          </cell>
          <cell r="D1900" t="str">
            <v>76GT-J047</v>
          </cell>
        </row>
        <row r="1901">
          <cell r="B1901" t="str">
            <v>4-R004719F</v>
          </cell>
          <cell r="C1901" t="str">
            <v>4-R004719</v>
          </cell>
          <cell r="D1901" t="str">
            <v>76GT-J047</v>
          </cell>
        </row>
        <row r="1902">
          <cell r="B1902" t="str">
            <v>4-R004701F</v>
          </cell>
          <cell r="C1902" t="str">
            <v>4-R004701</v>
          </cell>
          <cell r="D1902" t="str">
            <v>76GT-J047</v>
          </cell>
        </row>
        <row r="1903">
          <cell r="B1903" t="str">
            <v>4-R004778F</v>
          </cell>
          <cell r="C1903" t="str">
            <v>4-R004778</v>
          </cell>
          <cell r="D1903" t="str">
            <v>76GT-J048</v>
          </cell>
        </row>
        <row r="1904">
          <cell r="B1904" t="str">
            <v>4-R004778F</v>
          </cell>
          <cell r="C1904" t="str">
            <v>4-R004778</v>
          </cell>
          <cell r="D1904" t="str">
            <v>76GT-J048</v>
          </cell>
        </row>
        <row r="1905">
          <cell r="B1905" t="str">
            <v>4-R004786F</v>
          </cell>
          <cell r="C1905" t="str">
            <v>4-R004786</v>
          </cell>
          <cell r="D1905" t="str">
            <v>76GT-J049</v>
          </cell>
        </row>
        <row r="1906">
          <cell r="B1906" t="str">
            <v>4-R004786F</v>
          </cell>
          <cell r="C1906" t="str">
            <v>4-R004786</v>
          </cell>
          <cell r="D1906" t="str">
            <v>76GT-J049</v>
          </cell>
        </row>
        <row r="1907">
          <cell r="B1907" t="str">
            <v>4-R004794F</v>
          </cell>
          <cell r="C1907" t="str">
            <v>4-R004794</v>
          </cell>
          <cell r="D1907" t="str">
            <v>76GT-J050</v>
          </cell>
        </row>
        <row r="1908">
          <cell r="B1908" t="str">
            <v>4-R004794F</v>
          </cell>
          <cell r="C1908" t="str">
            <v>4-R004794</v>
          </cell>
          <cell r="D1908" t="str">
            <v>76GT-J050</v>
          </cell>
        </row>
        <row r="1909">
          <cell r="B1909" t="str">
            <v>4-R004875F</v>
          </cell>
          <cell r="C1909" t="str">
            <v>4-R004875</v>
          </cell>
          <cell r="D1909" t="str">
            <v>76GT-Z003</v>
          </cell>
        </row>
        <row r="1910">
          <cell r="B1910" t="str">
            <v>4-R004867F</v>
          </cell>
          <cell r="C1910" t="str">
            <v>4-R004867</v>
          </cell>
          <cell r="D1910" t="str">
            <v>76GT-Z003</v>
          </cell>
        </row>
        <row r="1911">
          <cell r="B1911" t="str">
            <v>4-R004883F</v>
          </cell>
          <cell r="C1911" t="str">
            <v>4-R004883</v>
          </cell>
          <cell r="D1911" t="str">
            <v>76GT-Z003</v>
          </cell>
        </row>
        <row r="1912">
          <cell r="B1912" t="str">
            <v>4-R004883F</v>
          </cell>
          <cell r="C1912" t="str">
            <v>4-R004883</v>
          </cell>
          <cell r="D1912" t="str">
            <v>76GT-Z003</v>
          </cell>
        </row>
        <row r="1913">
          <cell r="B1913" t="str">
            <v>4-S083796F</v>
          </cell>
          <cell r="C1913" t="str">
            <v>4-S083796</v>
          </cell>
          <cell r="D1913" t="str">
            <v>76GT-Z009</v>
          </cell>
        </row>
        <row r="1914">
          <cell r="B1914" t="str">
            <v>4-S083796Z</v>
          </cell>
          <cell r="C1914" t="str">
            <v>4-S083796</v>
          </cell>
          <cell r="D1914" t="str">
            <v>76GT-Z009</v>
          </cell>
        </row>
        <row r="1915">
          <cell r="B1915" t="str">
            <v>4-S083796Z</v>
          </cell>
          <cell r="C1915" t="str">
            <v>4-S083796</v>
          </cell>
          <cell r="D1915" t="str">
            <v>76GT-Z009</v>
          </cell>
        </row>
        <row r="1916">
          <cell r="B1916" t="str">
            <v>4-S083796F</v>
          </cell>
          <cell r="C1916" t="str">
            <v>4-S083796</v>
          </cell>
          <cell r="D1916" t="str">
            <v>76GT-Z009</v>
          </cell>
        </row>
        <row r="1917">
          <cell r="B1917" t="str">
            <v>4-S084920Z</v>
          </cell>
          <cell r="C1917" t="str">
            <v>4-S084920</v>
          </cell>
          <cell r="D1917" t="str">
            <v>76GT-Z010</v>
          </cell>
        </row>
        <row r="1918">
          <cell r="B1918" t="str">
            <v>4-S084920Z</v>
          </cell>
          <cell r="C1918" t="str">
            <v>4-S084920</v>
          </cell>
          <cell r="D1918" t="str">
            <v>76GT-Z010</v>
          </cell>
        </row>
        <row r="1919">
          <cell r="B1919" t="str">
            <v>4-S084920Z</v>
          </cell>
          <cell r="C1919" t="str">
            <v>4-S084920</v>
          </cell>
          <cell r="D1919" t="str">
            <v>76GT-Z010</v>
          </cell>
        </row>
        <row r="1920">
          <cell r="B1920" t="str">
            <v>4-S084938Z</v>
          </cell>
          <cell r="C1920" t="str">
            <v>4-S084938</v>
          </cell>
          <cell r="D1920" t="str">
            <v>76GT-Z010</v>
          </cell>
        </row>
        <row r="1921">
          <cell r="B1921" t="str">
            <v>4-S084938Z</v>
          </cell>
          <cell r="C1921" t="str">
            <v>4-S084938</v>
          </cell>
          <cell r="D1921" t="str">
            <v>76GT-Z010</v>
          </cell>
        </row>
        <row r="1922">
          <cell r="B1922" t="str">
            <v>4-S084938Z</v>
          </cell>
          <cell r="C1922" t="str">
            <v>4-S084938</v>
          </cell>
          <cell r="D1922" t="str">
            <v>76GT-Z010</v>
          </cell>
        </row>
        <row r="1923">
          <cell r="B1923" t="str">
            <v>4-S084938F</v>
          </cell>
          <cell r="C1923" t="str">
            <v>4-S084938</v>
          </cell>
          <cell r="D1923" t="str">
            <v>76GT-Z010</v>
          </cell>
        </row>
        <row r="1924">
          <cell r="B1924" t="str">
            <v>4-S084938F</v>
          </cell>
          <cell r="C1924" t="str">
            <v>4-S084938</v>
          </cell>
          <cell r="D1924" t="str">
            <v>76GT-Z010</v>
          </cell>
        </row>
        <row r="1925">
          <cell r="B1925" t="str">
            <v>4-S092809F</v>
          </cell>
          <cell r="C1925" t="str">
            <v>4-S092809</v>
          </cell>
          <cell r="D1925" t="str">
            <v>76GT-Z010</v>
          </cell>
        </row>
        <row r="1926">
          <cell r="B1926" t="str">
            <v>4-S092809F</v>
          </cell>
          <cell r="C1926" t="str">
            <v>4-S092809</v>
          </cell>
          <cell r="D1926" t="str">
            <v>76GT-Z010</v>
          </cell>
        </row>
        <row r="1927">
          <cell r="B1927" t="str">
            <v>4-S092809Z</v>
          </cell>
          <cell r="C1927" t="str">
            <v>4-S092809</v>
          </cell>
          <cell r="D1927" t="str">
            <v>76GT-Z010</v>
          </cell>
        </row>
        <row r="1928">
          <cell r="B1928" t="str">
            <v>4-R004689F</v>
          </cell>
          <cell r="C1928" t="str">
            <v>4-R004689</v>
          </cell>
          <cell r="D1928" t="str">
            <v>76GT-Z026</v>
          </cell>
        </row>
        <row r="1929">
          <cell r="B1929" t="str">
            <v>4-R004671G</v>
          </cell>
          <cell r="C1929" t="str">
            <v>4-R004671</v>
          </cell>
          <cell r="D1929" t="str">
            <v>76GT-Z026</v>
          </cell>
        </row>
        <row r="1930">
          <cell r="B1930" t="str">
            <v>4-R004671F</v>
          </cell>
          <cell r="C1930" t="str">
            <v>4-R004671</v>
          </cell>
          <cell r="D1930" t="str">
            <v>76GT-Z026</v>
          </cell>
        </row>
        <row r="1931">
          <cell r="B1931" t="str">
            <v>4-R004891F</v>
          </cell>
          <cell r="C1931" t="str">
            <v>4-R004891</v>
          </cell>
          <cell r="D1931" t="str">
            <v>76GT-Z026</v>
          </cell>
        </row>
        <row r="1932">
          <cell r="B1932" t="str">
            <v>4-S085161F</v>
          </cell>
          <cell r="C1932" t="str">
            <v>4-S085161</v>
          </cell>
          <cell r="D1932" t="str">
            <v>76GT-Z056</v>
          </cell>
        </row>
        <row r="1933">
          <cell r="B1933" t="str">
            <v>4-S085161F</v>
          </cell>
          <cell r="C1933" t="str">
            <v>4-S085161</v>
          </cell>
          <cell r="D1933" t="str">
            <v>76GT-Z056</v>
          </cell>
        </row>
        <row r="1934">
          <cell r="B1934" t="str">
            <v>4-S086906F</v>
          </cell>
          <cell r="C1934" t="str">
            <v>4-S086906</v>
          </cell>
          <cell r="D1934" t="str">
            <v>77GB-A017</v>
          </cell>
        </row>
        <row r="1935">
          <cell r="B1935" t="str">
            <v>4-S086906G</v>
          </cell>
          <cell r="C1935" t="str">
            <v>4-S086906</v>
          </cell>
          <cell r="D1935" t="str">
            <v>77GB-A017</v>
          </cell>
        </row>
        <row r="1936">
          <cell r="B1936" t="str">
            <v>4-S092736F</v>
          </cell>
          <cell r="C1936" t="str">
            <v>4-S092736</v>
          </cell>
          <cell r="D1936" t="str">
            <v>77GB-A017</v>
          </cell>
        </row>
        <row r="1937">
          <cell r="B1937" t="str">
            <v>4-S086914F</v>
          </cell>
          <cell r="C1937" t="str">
            <v>4-S086914</v>
          </cell>
          <cell r="D1937" t="str">
            <v>77GB-A017</v>
          </cell>
        </row>
        <row r="1938">
          <cell r="B1938" t="str">
            <v>4-S086906G</v>
          </cell>
          <cell r="C1938" t="str">
            <v>4-S086906</v>
          </cell>
          <cell r="D1938" t="str">
            <v>77GB-A017</v>
          </cell>
        </row>
        <row r="1939">
          <cell r="B1939" t="str">
            <v>4-S092736F</v>
          </cell>
          <cell r="C1939" t="str">
            <v>4-S092736</v>
          </cell>
          <cell r="D1939" t="str">
            <v>77GB-A017</v>
          </cell>
        </row>
        <row r="1940">
          <cell r="B1940" t="str">
            <v>4-S085578F</v>
          </cell>
          <cell r="C1940" t="str">
            <v>4-S085578</v>
          </cell>
          <cell r="D1940" t="str">
            <v>77GB-A036</v>
          </cell>
        </row>
        <row r="1941">
          <cell r="B1941" t="str">
            <v>4-S085586F</v>
          </cell>
          <cell r="C1941" t="str">
            <v>4-S085586</v>
          </cell>
          <cell r="D1941" t="str">
            <v>77GB-A036</v>
          </cell>
        </row>
        <row r="1942">
          <cell r="B1942" t="str">
            <v>4-S085594Z</v>
          </cell>
          <cell r="C1942" t="str">
            <v>4-S085594</v>
          </cell>
          <cell r="D1942" t="str">
            <v>77GB-A036</v>
          </cell>
        </row>
        <row r="1943">
          <cell r="B1943" t="str">
            <v>4-S087848Z</v>
          </cell>
          <cell r="C1943" t="str">
            <v>4-S087848</v>
          </cell>
          <cell r="D1943" t="str">
            <v>77GB-A067</v>
          </cell>
        </row>
        <row r="1944">
          <cell r="B1944" t="str">
            <v>4-S088054Z</v>
          </cell>
          <cell r="C1944" t="str">
            <v>4-S088054</v>
          </cell>
          <cell r="D1944" t="str">
            <v>77GB-A067</v>
          </cell>
        </row>
        <row r="1945">
          <cell r="B1945" t="str">
            <v>4-S095492Z</v>
          </cell>
          <cell r="C1945" t="str">
            <v>4-S095492</v>
          </cell>
          <cell r="D1945" t="str">
            <v>80GB-A018</v>
          </cell>
        </row>
        <row r="1946">
          <cell r="B1946" t="str">
            <v>4-S095506Z</v>
          </cell>
          <cell r="C1946" t="str">
            <v>4-S095506</v>
          </cell>
          <cell r="D1946" t="str">
            <v>80GB-A018</v>
          </cell>
        </row>
        <row r="1947">
          <cell r="B1947" t="str">
            <v>4-S095522Z</v>
          </cell>
          <cell r="C1947" t="str">
            <v>4-S095522</v>
          </cell>
          <cell r="D1947" t="str">
            <v>80GB-A018</v>
          </cell>
        </row>
        <row r="1948">
          <cell r="B1948" t="str">
            <v>4-S095514Z</v>
          </cell>
          <cell r="C1948" t="str">
            <v>4-S095514</v>
          </cell>
          <cell r="D1948" t="str">
            <v>80GB-A018</v>
          </cell>
        </row>
        <row r="1949">
          <cell r="B1949" t="str">
            <v>4-S088194Z</v>
          </cell>
          <cell r="C1949" t="str">
            <v>4-S088194</v>
          </cell>
          <cell r="D1949" t="str">
            <v>77GB-A100</v>
          </cell>
        </row>
        <row r="1950">
          <cell r="B1950" t="str">
            <v>4-S088534Z</v>
          </cell>
          <cell r="C1950" t="str">
            <v>4-S088534</v>
          </cell>
          <cell r="D1950" t="str">
            <v>77GB-A100</v>
          </cell>
        </row>
        <row r="1951">
          <cell r="B1951" t="str">
            <v>4-S088194Z</v>
          </cell>
          <cell r="C1951" t="str">
            <v>4-S088194</v>
          </cell>
          <cell r="D1951" t="str">
            <v>77GB-A100</v>
          </cell>
        </row>
        <row r="1952">
          <cell r="B1952" t="str">
            <v>4-S088534Z</v>
          </cell>
          <cell r="C1952" t="str">
            <v>4-S088534</v>
          </cell>
          <cell r="D1952" t="str">
            <v>77GB-A100</v>
          </cell>
        </row>
        <row r="1953">
          <cell r="B1953" t="str">
            <v>4-S088542Z</v>
          </cell>
          <cell r="C1953" t="str">
            <v>4-S088542</v>
          </cell>
          <cell r="D1953" t="str">
            <v>77GB-A100</v>
          </cell>
        </row>
        <row r="1954">
          <cell r="B1954" t="str">
            <v>4-S089867F</v>
          </cell>
          <cell r="C1954" t="str">
            <v>4-S089867</v>
          </cell>
          <cell r="D1954" t="str">
            <v>77GB-A105</v>
          </cell>
        </row>
        <row r="1955">
          <cell r="B1955" t="str">
            <v>4-S090989F</v>
          </cell>
          <cell r="C1955" t="str">
            <v>4-S090989</v>
          </cell>
          <cell r="D1955" t="str">
            <v>77GB-A106</v>
          </cell>
        </row>
        <row r="1956">
          <cell r="B1956" t="str">
            <v>4-S090679F</v>
          </cell>
          <cell r="C1956" t="str">
            <v>4-S090679</v>
          </cell>
          <cell r="D1956" t="str">
            <v>77GB-Z018</v>
          </cell>
        </row>
        <row r="1957">
          <cell r="B1957" t="str">
            <v>4-S090679F</v>
          </cell>
          <cell r="C1957" t="str">
            <v>4-S090679</v>
          </cell>
          <cell r="D1957" t="str">
            <v>77GB-Z018</v>
          </cell>
        </row>
        <row r="1958">
          <cell r="B1958" t="str">
            <v>4-S090679F</v>
          </cell>
          <cell r="C1958" t="str">
            <v>4-S090679</v>
          </cell>
          <cell r="D1958" t="str">
            <v>77GB-Z018</v>
          </cell>
        </row>
        <row r="1959">
          <cell r="B1959" t="str">
            <v>4-S090687F</v>
          </cell>
          <cell r="C1959" t="str">
            <v>4-S090687</v>
          </cell>
          <cell r="D1959" t="str">
            <v>77GB-Z018</v>
          </cell>
        </row>
        <row r="1960">
          <cell r="B1960" t="str">
            <v>4-S088011F</v>
          </cell>
          <cell r="C1960" t="str">
            <v>4-S088011</v>
          </cell>
          <cell r="D1960" t="str">
            <v>77GT-J024</v>
          </cell>
        </row>
        <row r="1961">
          <cell r="B1961" t="str">
            <v>4-S088020F</v>
          </cell>
          <cell r="C1961" t="str">
            <v>4-S088020</v>
          </cell>
          <cell r="D1961" t="str">
            <v>77GT-J025</v>
          </cell>
        </row>
        <row r="1962">
          <cell r="B1962" t="str">
            <v>4-R005049F</v>
          </cell>
          <cell r="C1962" t="str">
            <v>4-R005049</v>
          </cell>
          <cell r="D1962" t="str">
            <v>77GT-J036</v>
          </cell>
        </row>
        <row r="1963">
          <cell r="B1963" t="str">
            <v>4-R005049F</v>
          </cell>
          <cell r="C1963" t="str">
            <v>4-R005049</v>
          </cell>
          <cell r="D1963" t="str">
            <v>77GT-J036</v>
          </cell>
        </row>
        <row r="1964">
          <cell r="B1964" t="str">
            <v>4-R005090F</v>
          </cell>
          <cell r="C1964" t="str">
            <v>4-R005090</v>
          </cell>
          <cell r="D1964" t="str">
            <v>77GT-J037</v>
          </cell>
        </row>
        <row r="1965">
          <cell r="B1965" t="str">
            <v>4-R005103F</v>
          </cell>
          <cell r="C1965" t="str">
            <v>4-R005103</v>
          </cell>
          <cell r="D1965" t="str">
            <v>77GT-J037</v>
          </cell>
        </row>
        <row r="1966">
          <cell r="B1966" t="str">
            <v>4-R005065F</v>
          </cell>
          <cell r="C1966" t="str">
            <v>4-R005065</v>
          </cell>
          <cell r="D1966" t="str">
            <v>77GT-J040</v>
          </cell>
        </row>
        <row r="1967">
          <cell r="B1967" t="str">
            <v>4-R005081F</v>
          </cell>
          <cell r="C1967" t="str">
            <v>4-R005081</v>
          </cell>
          <cell r="D1967" t="str">
            <v>77GT-J041</v>
          </cell>
        </row>
        <row r="1968">
          <cell r="B1968" t="str">
            <v>4-R005081F</v>
          </cell>
          <cell r="C1968" t="str">
            <v>4-R005081</v>
          </cell>
          <cell r="D1968" t="str">
            <v>77GT-J041</v>
          </cell>
        </row>
        <row r="1969">
          <cell r="B1969" t="str">
            <v>4-R005073F</v>
          </cell>
          <cell r="C1969" t="str">
            <v>4-R005073</v>
          </cell>
          <cell r="D1969" t="str">
            <v>77GT-J041</v>
          </cell>
        </row>
        <row r="1970">
          <cell r="B1970" t="str">
            <v>4-R005111FT</v>
          </cell>
          <cell r="C1970" t="str">
            <v>4-R005111</v>
          </cell>
          <cell r="D1970" t="str">
            <v>77GT-J051</v>
          </cell>
        </row>
        <row r="1971">
          <cell r="B1971" t="str">
            <v>4-R005120FT</v>
          </cell>
          <cell r="C1971" t="str">
            <v>4-R005120</v>
          </cell>
          <cell r="D1971" t="str">
            <v>77GT-J051</v>
          </cell>
        </row>
        <row r="1972">
          <cell r="B1972" t="str">
            <v>4-S090903Z</v>
          </cell>
          <cell r="C1972" t="str">
            <v>4-S090903</v>
          </cell>
          <cell r="D1972" t="str">
            <v>78GB-A008</v>
          </cell>
        </row>
        <row r="1973">
          <cell r="B1973" t="str">
            <v>4-S090903Z</v>
          </cell>
          <cell r="C1973" t="str">
            <v>4-S090903</v>
          </cell>
          <cell r="D1973" t="str">
            <v>78GB-A008</v>
          </cell>
        </row>
        <row r="1974">
          <cell r="B1974" t="str">
            <v>4-S090903Z</v>
          </cell>
          <cell r="C1974" t="str">
            <v>4-S090903</v>
          </cell>
          <cell r="D1974" t="str">
            <v>78GB-A008</v>
          </cell>
        </row>
        <row r="1975">
          <cell r="B1975" t="str">
            <v>4-S089182Z</v>
          </cell>
          <cell r="C1975" t="str">
            <v>4-S089182</v>
          </cell>
          <cell r="D1975" t="str">
            <v>78GB-A008</v>
          </cell>
        </row>
        <row r="1976">
          <cell r="B1976" t="str">
            <v>4-S094691Z</v>
          </cell>
          <cell r="C1976" t="str">
            <v>4-S094691</v>
          </cell>
          <cell r="D1976" t="str">
            <v>78GB-A008</v>
          </cell>
        </row>
        <row r="1977">
          <cell r="B1977" t="str">
            <v>4-S089182Z</v>
          </cell>
          <cell r="C1977" t="str">
            <v>4-S089182</v>
          </cell>
          <cell r="D1977" t="str">
            <v>78GB-A008</v>
          </cell>
        </row>
        <row r="1978">
          <cell r="B1978" t="str">
            <v>4-S094691Z</v>
          </cell>
          <cell r="C1978" t="str">
            <v>4-S094691</v>
          </cell>
          <cell r="D1978" t="str">
            <v>78GB-A008</v>
          </cell>
        </row>
        <row r="1979">
          <cell r="B1979" t="str">
            <v>4-S094682Z</v>
          </cell>
          <cell r="C1979" t="str">
            <v>4-S094682</v>
          </cell>
          <cell r="D1979" t="str">
            <v>78GB-A008</v>
          </cell>
        </row>
        <row r="1980">
          <cell r="B1980" t="str">
            <v>4-S094682Z</v>
          </cell>
          <cell r="C1980" t="str">
            <v>4-S094682</v>
          </cell>
          <cell r="D1980" t="str">
            <v>78GB-A008</v>
          </cell>
        </row>
        <row r="1981">
          <cell r="B1981" t="str">
            <v>4-S090873Z</v>
          </cell>
          <cell r="C1981" t="str">
            <v>4-S090873</v>
          </cell>
          <cell r="D1981" t="str">
            <v>78GB-A015</v>
          </cell>
        </row>
        <row r="1982">
          <cell r="B1982" t="str">
            <v>4-S090873Z</v>
          </cell>
          <cell r="C1982" t="str">
            <v>4-S090873</v>
          </cell>
          <cell r="D1982" t="str">
            <v>78GB-A015</v>
          </cell>
        </row>
        <row r="1983">
          <cell r="B1983" t="str">
            <v>4-S090873Z</v>
          </cell>
          <cell r="C1983" t="str">
            <v>4-S090873</v>
          </cell>
          <cell r="D1983" t="str">
            <v>78GB-A015</v>
          </cell>
        </row>
        <row r="1984">
          <cell r="B1984" t="str">
            <v>4-S090881Z</v>
          </cell>
          <cell r="C1984" t="str">
            <v>4-S090881</v>
          </cell>
          <cell r="D1984" t="str">
            <v>78GB-A015</v>
          </cell>
        </row>
        <row r="1985">
          <cell r="B1985" t="str">
            <v>4-S090881Z</v>
          </cell>
          <cell r="C1985" t="str">
            <v>4-S090881</v>
          </cell>
          <cell r="D1985" t="str">
            <v>78GB-A015</v>
          </cell>
        </row>
        <row r="1986">
          <cell r="B1986" t="str">
            <v>4-S090881Z</v>
          </cell>
          <cell r="C1986" t="str">
            <v>4-S090881</v>
          </cell>
          <cell r="D1986" t="str">
            <v>78GB-A015</v>
          </cell>
        </row>
        <row r="1987">
          <cell r="B1987" t="str">
            <v>4-S090881Z</v>
          </cell>
          <cell r="C1987" t="str">
            <v>4-S090881</v>
          </cell>
          <cell r="D1987" t="str">
            <v>78GB-A015</v>
          </cell>
        </row>
        <row r="1988">
          <cell r="B1988" t="str">
            <v>4-S090873F</v>
          </cell>
          <cell r="C1988" t="str">
            <v>4-S090873</v>
          </cell>
          <cell r="D1988" t="str">
            <v>78GB-A015</v>
          </cell>
        </row>
        <row r="1989">
          <cell r="B1989" t="str">
            <v>4-S090881F</v>
          </cell>
          <cell r="C1989" t="str">
            <v>4-S090881</v>
          </cell>
          <cell r="D1989" t="str">
            <v>78GB-A015</v>
          </cell>
        </row>
        <row r="1990">
          <cell r="B1990" t="str">
            <v>4-S090881F</v>
          </cell>
          <cell r="C1990" t="str">
            <v>4-S090881</v>
          </cell>
          <cell r="D1990" t="str">
            <v>78GB-A015</v>
          </cell>
        </row>
        <row r="1991">
          <cell r="B1991" t="str">
            <v>4-S089824F</v>
          </cell>
          <cell r="C1991" t="str">
            <v>4-S089824</v>
          </cell>
          <cell r="D1991" t="str">
            <v>78GB-A020</v>
          </cell>
        </row>
        <row r="1992">
          <cell r="B1992" t="str">
            <v>4-S090342Z</v>
          </cell>
          <cell r="C1992" t="str">
            <v>4-S090342</v>
          </cell>
          <cell r="D1992" t="str">
            <v>78GB-A020</v>
          </cell>
        </row>
        <row r="1993">
          <cell r="B1993" t="str">
            <v>4-S089824F</v>
          </cell>
          <cell r="C1993" t="str">
            <v>4-S089824</v>
          </cell>
          <cell r="D1993" t="str">
            <v>78GB-A020</v>
          </cell>
        </row>
        <row r="1994">
          <cell r="B1994" t="str">
            <v>4-S090342Z</v>
          </cell>
          <cell r="C1994" t="str">
            <v>4-S090342</v>
          </cell>
          <cell r="D1994" t="str">
            <v>78GB-A020</v>
          </cell>
        </row>
        <row r="1995">
          <cell r="B1995" t="str">
            <v>4-S089824H</v>
          </cell>
          <cell r="C1995" t="str">
            <v>4-S089824</v>
          </cell>
          <cell r="D1995" t="str">
            <v>78GB-A020</v>
          </cell>
        </row>
        <row r="1996">
          <cell r="B1996" t="str">
            <v>4-S089875F</v>
          </cell>
          <cell r="C1996" t="str">
            <v>4-S089875</v>
          </cell>
          <cell r="D1996" t="str">
            <v>78GB-A028</v>
          </cell>
        </row>
        <row r="1997">
          <cell r="B1997" t="str">
            <v>4-S089875F</v>
          </cell>
          <cell r="C1997" t="str">
            <v>4-S089875</v>
          </cell>
          <cell r="D1997" t="str">
            <v>78GB-A028</v>
          </cell>
        </row>
        <row r="1998">
          <cell r="B1998" t="str">
            <v>4-S089875F</v>
          </cell>
          <cell r="C1998" t="str">
            <v>4-S089875</v>
          </cell>
          <cell r="D1998" t="str">
            <v>78GB-A028</v>
          </cell>
        </row>
        <row r="1999">
          <cell r="B1999" t="str">
            <v>4-S090300F</v>
          </cell>
          <cell r="C1999" t="str">
            <v>4-S090300</v>
          </cell>
          <cell r="D1999" t="str">
            <v>78GB-A028</v>
          </cell>
        </row>
        <row r="2000">
          <cell r="B2000" t="str">
            <v>4-S090300F</v>
          </cell>
          <cell r="C2000" t="str">
            <v>4-S090300</v>
          </cell>
          <cell r="D2000" t="str">
            <v>78GB-A028</v>
          </cell>
        </row>
        <row r="2001">
          <cell r="B2001" t="str">
            <v>4-S090300F</v>
          </cell>
          <cell r="C2001" t="str">
            <v>4-S090300</v>
          </cell>
          <cell r="D2001" t="str">
            <v>78GB-A028</v>
          </cell>
        </row>
        <row r="2002">
          <cell r="B2002" t="str">
            <v>4-S090318F</v>
          </cell>
          <cell r="C2002" t="str">
            <v>4-S090318</v>
          </cell>
          <cell r="D2002" t="str">
            <v>78GB-A028</v>
          </cell>
        </row>
        <row r="2003">
          <cell r="B2003" t="str">
            <v>4-S090318F</v>
          </cell>
          <cell r="C2003" t="str">
            <v>4-S090318</v>
          </cell>
          <cell r="D2003" t="str">
            <v>78GB-A028</v>
          </cell>
        </row>
        <row r="2004">
          <cell r="B2004" t="str">
            <v>4-S090318F</v>
          </cell>
          <cell r="C2004" t="str">
            <v>4-S090318</v>
          </cell>
          <cell r="D2004" t="str">
            <v>78GB-A028</v>
          </cell>
        </row>
        <row r="2005">
          <cell r="B2005" t="str">
            <v>4-S091021F</v>
          </cell>
          <cell r="C2005" t="str">
            <v>4-S091021</v>
          </cell>
          <cell r="D2005" t="str">
            <v>78GB-A028</v>
          </cell>
        </row>
        <row r="2006">
          <cell r="B2006" t="str">
            <v>4-S090300F</v>
          </cell>
          <cell r="C2006" t="str">
            <v>4-S090300</v>
          </cell>
          <cell r="D2006" t="str">
            <v>78GB-A028</v>
          </cell>
        </row>
        <row r="2007">
          <cell r="B2007" t="str">
            <v>4-S090318F</v>
          </cell>
          <cell r="C2007" t="str">
            <v>4-S090318</v>
          </cell>
          <cell r="D2007" t="str">
            <v>78GB-A028</v>
          </cell>
        </row>
        <row r="2008">
          <cell r="B2008" t="str">
            <v>4-S091144F</v>
          </cell>
          <cell r="C2008" t="str">
            <v>4-S091144</v>
          </cell>
          <cell r="D2008" t="str">
            <v>78GB-A036</v>
          </cell>
        </row>
        <row r="2009">
          <cell r="B2009" t="str">
            <v>4-S091164F</v>
          </cell>
          <cell r="C2009" t="str">
            <v>4-S091164</v>
          </cell>
          <cell r="D2009" t="str">
            <v>78GB-A036</v>
          </cell>
        </row>
        <row r="2010">
          <cell r="B2010" t="str">
            <v>4-S091152F</v>
          </cell>
          <cell r="C2010" t="str">
            <v>4-S091152</v>
          </cell>
          <cell r="D2010" t="str">
            <v>78GB-A036</v>
          </cell>
        </row>
        <row r="2011">
          <cell r="B2011" t="str">
            <v>4-S091152F</v>
          </cell>
          <cell r="C2011" t="str">
            <v>4-S091152</v>
          </cell>
          <cell r="D2011" t="str">
            <v>78GB-A036</v>
          </cell>
        </row>
        <row r="2012">
          <cell r="B2012" t="str">
            <v>4-S091152F</v>
          </cell>
          <cell r="C2012" t="str">
            <v>4-S091152</v>
          </cell>
          <cell r="D2012" t="str">
            <v>78GB-A036</v>
          </cell>
        </row>
        <row r="2013">
          <cell r="B2013" t="str">
            <v>4-S091128F</v>
          </cell>
          <cell r="C2013" t="str">
            <v>4-S091128</v>
          </cell>
          <cell r="D2013" t="str">
            <v>78GB-A036</v>
          </cell>
        </row>
        <row r="2014">
          <cell r="B2014" t="str">
            <v>4-S091152Z</v>
          </cell>
          <cell r="C2014" t="str">
            <v>4-S091152</v>
          </cell>
          <cell r="D2014" t="str">
            <v>78GB-A036</v>
          </cell>
        </row>
        <row r="2015">
          <cell r="B2015" t="str">
            <v>4-S091152Z</v>
          </cell>
          <cell r="C2015" t="str">
            <v>4-S091152</v>
          </cell>
          <cell r="D2015" t="str">
            <v>78GB-A036</v>
          </cell>
        </row>
        <row r="2016">
          <cell r="B2016" t="str">
            <v>4-S091161Z</v>
          </cell>
          <cell r="C2016" t="str">
            <v>4-S091161</v>
          </cell>
          <cell r="D2016" t="str">
            <v>78GB-A036</v>
          </cell>
        </row>
        <row r="2017">
          <cell r="B2017" t="str">
            <v>4-S091161Z</v>
          </cell>
          <cell r="C2017" t="str">
            <v>4-S091161</v>
          </cell>
          <cell r="D2017" t="str">
            <v>78GB-A036</v>
          </cell>
        </row>
        <row r="2018">
          <cell r="B2018" t="str">
            <v>4-S091039Z</v>
          </cell>
          <cell r="C2018" t="str">
            <v>4-S091039</v>
          </cell>
          <cell r="D2018" t="str">
            <v>78GB-A055</v>
          </cell>
        </row>
        <row r="2019">
          <cell r="B2019" t="str">
            <v>4-S091039Z</v>
          </cell>
          <cell r="C2019" t="str">
            <v>4-S091039</v>
          </cell>
          <cell r="D2019" t="str">
            <v>78GB-A055</v>
          </cell>
        </row>
        <row r="2020">
          <cell r="B2020" t="str">
            <v>4-S091055Z</v>
          </cell>
          <cell r="C2020" t="str">
            <v>4-S091055</v>
          </cell>
          <cell r="D2020" t="str">
            <v>78GB-A055</v>
          </cell>
        </row>
        <row r="2021">
          <cell r="B2021" t="str">
            <v>4-S091055Z</v>
          </cell>
          <cell r="C2021" t="str">
            <v>4-S091055</v>
          </cell>
          <cell r="D2021" t="str">
            <v>78GB-A055</v>
          </cell>
        </row>
        <row r="2022">
          <cell r="B2022" t="str">
            <v>4-R005316F</v>
          </cell>
          <cell r="C2022" t="str">
            <v>4-R005316</v>
          </cell>
          <cell r="D2022" t="str">
            <v>78GT-J057</v>
          </cell>
        </row>
        <row r="2023">
          <cell r="B2023" t="str">
            <v>4-R005316F</v>
          </cell>
          <cell r="C2023" t="str">
            <v>4-R005316</v>
          </cell>
          <cell r="D2023" t="str">
            <v>78GT-J057</v>
          </cell>
        </row>
        <row r="2024">
          <cell r="B2024" t="str">
            <v>4-R005316F</v>
          </cell>
          <cell r="C2024" t="str">
            <v>4-R005316</v>
          </cell>
          <cell r="D2024" t="str">
            <v>78GT-J057</v>
          </cell>
        </row>
        <row r="2025">
          <cell r="B2025" t="str">
            <v>4-R005324F</v>
          </cell>
          <cell r="C2025" t="str">
            <v>4-R005324</v>
          </cell>
          <cell r="D2025" t="str">
            <v>78GT-J058</v>
          </cell>
        </row>
        <row r="2026">
          <cell r="B2026" t="str">
            <v>4-R005324F</v>
          </cell>
          <cell r="C2026" t="str">
            <v>4-R005324</v>
          </cell>
          <cell r="D2026" t="str">
            <v>78GT-J058</v>
          </cell>
        </row>
        <row r="2027">
          <cell r="B2027" t="str">
            <v>4-R005324F</v>
          </cell>
          <cell r="C2027" t="str">
            <v>4-R005324</v>
          </cell>
          <cell r="D2027" t="str">
            <v>78GT-J058</v>
          </cell>
        </row>
        <row r="2028">
          <cell r="B2028" t="str">
            <v>4-R005260G</v>
          </cell>
          <cell r="C2028" t="str">
            <v>4-R005260</v>
          </cell>
          <cell r="D2028" t="str">
            <v>78GT-J065</v>
          </cell>
        </row>
        <row r="2029">
          <cell r="B2029" t="str">
            <v>4-R005260G</v>
          </cell>
          <cell r="C2029" t="str">
            <v>4-R005260</v>
          </cell>
          <cell r="D2029" t="str">
            <v>78GT-J065</v>
          </cell>
        </row>
        <row r="2030">
          <cell r="B2030" t="str">
            <v>4-R005278FT</v>
          </cell>
          <cell r="C2030" t="str">
            <v>4-R005278</v>
          </cell>
          <cell r="D2030" t="str">
            <v>78GT-J065</v>
          </cell>
        </row>
        <row r="2031">
          <cell r="B2031" t="str">
            <v>4-R005545F</v>
          </cell>
          <cell r="C2031" t="str">
            <v>4-R005545</v>
          </cell>
          <cell r="D2031" t="str">
            <v>78GT-J066</v>
          </cell>
        </row>
        <row r="2032">
          <cell r="B2032" t="str">
            <v>4-R005537FT</v>
          </cell>
          <cell r="C2032" t="str">
            <v>4-R005537</v>
          </cell>
          <cell r="D2032" t="str">
            <v>78GT-J066</v>
          </cell>
        </row>
        <row r="2033">
          <cell r="B2033" t="str">
            <v>4-R005537GT</v>
          </cell>
          <cell r="C2033" t="str">
            <v>4-R005537</v>
          </cell>
          <cell r="D2033" t="str">
            <v>78GT-J066</v>
          </cell>
        </row>
        <row r="2034">
          <cell r="B2034" t="str">
            <v>4-R005286F</v>
          </cell>
          <cell r="C2034" t="str">
            <v>4-R005286</v>
          </cell>
          <cell r="D2034" t="str">
            <v>78GT-J070</v>
          </cell>
        </row>
        <row r="2035">
          <cell r="B2035" t="str">
            <v>4-R005286F</v>
          </cell>
          <cell r="C2035" t="str">
            <v>4-R005286</v>
          </cell>
          <cell r="D2035" t="str">
            <v>78GT-J070</v>
          </cell>
        </row>
        <row r="2036">
          <cell r="B2036" t="str">
            <v>4-R005294F</v>
          </cell>
          <cell r="C2036" t="str">
            <v>4-R005294</v>
          </cell>
          <cell r="D2036" t="str">
            <v>78GT-J070</v>
          </cell>
        </row>
        <row r="2037">
          <cell r="B2037" t="str">
            <v>4-R005189F</v>
          </cell>
          <cell r="C2037" t="str">
            <v>4-R005189</v>
          </cell>
          <cell r="D2037" t="str">
            <v>78GT-Z001</v>
          </cell>
        </row>
        <row r="2038">
          <cell r="B2038" t="str">
            <v>4-R005189G</v>
          </cell>
          <cell r="C2038" t="str">
            <v>4-R005189</v>
          </cell>
          <cell r="D2038" t="str">
            <v>78GT-Z001</v>
          </cell>
        </row>
        <row r="2039">
          <cell r="B2039" t="str">
            <v>4-R005197F</v>
          </cell>
          <cell r="C2039" t="str">
            <v>4-R005197</v>
          </cell>
          <cell r="D2039" t="str">
            <v>78GT-Z001</v>
          </cell>
        </row>
        <row r="2040">
          <cell r="B2040" t="str">
            <v>4-R005197F</v>
          </cell>
          <cell r="C2040" t="str">
            <v>4-R005197</v>
          </cell>
          <cell r="D2040" t="str">
            <v>78GT-Z001</v>
          </cell>
        </row>
        <row r="2041">
          <cell r="B2041" t="str">
            <v>4-R005448F</v>
          </cell>
          <cell r="C2041" t="str">
            <v>4-R005448</v>
          </cell>
          <cell r="D2041" t="str">
            <v>78GT-Z003</v>
          </cell>
        </row>
        <row r="2042">
          <cell r="B2042" t="str">
            <v>4-R005448F</v>
          </cell>
          <cell r="C2042" t="str">
            <v>4-R005448</v>
          </cell>
          <cell r="D2042" t="str">
            <v>78GT-Z003</v>
          </cell>
        </row>
        <row r="2043">
          <cell r="B2043" t="str">
            <v>4-R005219F</v>
          </cell>
          <cell r="C2043" t="str">
            <v>4-R005219</v>
          </cell>
          <cell r="D2043" t="str">
            <v>78GT-Z029</v>
          </cell>
        </row>
        <row r="2044">
          <cell r="B2044" t="str">
            <v>4-R005227F</v>
          </cell>
          <cell r="C2044" t="str">
            <v>4-R005227</v>
          </cell>
          <cell r="D2044" t="str">
            <v>78GT-Z029</v>
          </cell>
        </row>
        <row r="2045">
          <cell r="B2045" t="str">
            <v>4-S094615Z</v>
          </cell>
          <cell r="C2045" t="str">
            <v>4-S094615</v>
          </cell>
          <cell r="D2045" t="str">
            <v>79GB-A042</v>
          </cell>
        </row>
        <row r="2046">
          <cell r="B2046" t="str">
            <v>4-S094615Z</v>
          </cell>
          <cell r="C2046" t="str">
            <v>4-S094615</v>
          </cell>
          <cell r="D2046" t="str">
            <v>79GB-A042</v>
          </cell>
        </row>
        <row r="2047">
          <cell r="B2047" t="str">
            <v>4-S094623Z</v>
          </cell>
          <cell r="C2047" t="str">
            <v>4-S094623</v>
          </cell>
          <cell r="D2047" t="str">
            <v>79GB-A042</v>
          </cell>
        </row>
        <row r="2048">
          <cell r="B2048" t="str">
            <v>4-S094615Z</v>
          </cell>
          <cell r="C2048" t="str">
            <v>4-S094615</v>
          </cell>
          <cell r="D2048" t="str">
            <v>79GB-A042</v>
          </cell>
        </row>
        <row r="2049">
          <cell r="B2049" t="str">
            <v>4-S094615Z</v>
          </cell>
          <cell r="C2049" t="str">
            <v>4-S094615</v>
          </cell>
          <cell r="D2049" t="str">
            <v>79GB-A042</v>
          </cell>
        </row>
        <row r="2050">
          <cell r="B2050" t="str">
            <v>4-R005600F</v>
          </cell>
          <cell r="C2050" t="str">
            <v>4-R005600</v>
          </cell>
          <cell r="D2050" t="str">
            <v>79GB-Z018</v>
          </cell>
        </row>
        <row r="2051">
          <cell r="B2051" t="str">
            <v>4-R005600F</v>
          </cell>
          <cell r="C2051" t="str">
            <v>4-R005600</v>
          </cell>
          <cell r="D2051" t="str">
            <v>79GB-Z018</v>
          </cell>
        </row>
        <row r="2052">
          <cell r="B2052" t="str">
            <v>4-R005618F</v>
          </cell>
          <cell r="C2052" t="str">
            <v>4-R005618</v>
          </cell>
          <cell r="D2052" t="str">
            <v>79GB-Z018</v>
          </cell>
        </row>
        <row r="2053">
          <cell r="B2053" t="str">
            <v>4-R005618F</v>
          </cell>
          <cell r="C2053" t="str">
            <v>4-R005618</v>
          </cell>
          <cell r="D2053" t="str">
            <v>79GB-Z018</v>
          </cell>
        </row>
        <row r="2054">
          <cell r="B2054" t="str">
            <v>4-R005626F</v>
          </cell>
          <cell r="C2054" t="str">
            <v>4-R005626</v>
          </cell>
          <cell r="D2054" t="str">
            <v>79GB-Z019</v>
          </cell>
        </row>
        <row r="2055">
          <cell r="B2055" t="str">
            <v>4-R005626F</v>
          </cell>
          <cell r="C2055" t="str">
            <v>4-R005626</v>
          </cell>
          <cell r="D2055" t="str">
            <v>79GB-Z019</v>
          </cell>
        </row>
        <row r="2056">
          <cell r="B2056" t="str">
            <v>4-R005634F</v>
          </cell>
          <cell r="C2056" t="str">
            <v>4-R005634</v>
          </cell>
          <cell r="D2056" t="str">
            <v>79GB-Z020</v>
          </cell>
        </row>
        <row r="2057">
          <cell r="B2057" t="str">
            <v>4-R005634F</v>
          </cell>
          <cell r="C2057" t="str">
            <v>4-R005634</v>
          </cell>
          <cell r="D2057" t="str">
            <v>79GB-Z020</v>
          </cell>
        </row>
        <row r="2058">
          <cell r="B2058" t="str">
            <v>4-R005651F</v>
          </cell>
          <cell r="C2058" t="str">
            <v>4-R005651</v>
          </cell>
          <cell r="D2058" t="str">
            <v>79GB-Z021</v>
          </cell>
        </row>
        <row r="2059">
          <cell r="B2059" t="str">
            <v>4-R005651F</v>
          </cell>
          <cell r="C2059" t="str">
            <v>4-R005651</v>
          </cell>
          <cell r="D2059" t="str">
            <v>79GB-Z021</v>
          </cell>
        </row>
        <row r="2060">
          <cell r="B2060" t="str">
            <v>4-R005669F</v>
          </cell>
          <cell r="C2060" t="str">
            <v>4-R005669</v>
          </cell>
          <cell r="D2060" t="str">
            <v>79GB-Z021</v>
          </cell>
        </row>
        <row r="2061">
          <cell r="B2061" t="str">
            <v>4-R005669F</v>
          </cell>
          <cell r="C2061" t="str">
            <v>4-R005669</v>
          </cell>
          <cell r="D2061" t="str">
            <v>79GB-Z021</v>
          </cell>
        </row>
        <row r="2062">
          <cell r="B2062" t="str">
            <v>4-R005642F</v>
          </cell>
          <cell r="C2062" t="str">
            <v>4-R005642</v>
          </cell>
          <cell r="D2062" t="str">
            <v>79GB-Z023</v>
          </cell>
        </row>
        <row r="2063">
          <cell r="B2063" t="str">
            <v>4-R005642F</v>
          </cell>
          <cell r="C2063" t="str">
            <v>4-R005642</v>
          </cell>
          <cell r="D2063" t="str">
            <v>79GB-Z023</v>
          </cell>
        </row>
        <row r="2064">
          <cell r="B2064" t="str">
            <v>4-S094062Z</v>
          </cell>
          <cell r="C2064" t="str">
            <v>4-S094062</v>
          </cell>
          <cell r="D2064" t="str">
            <v>79GT-A018</v>
          </cell>
        </row>
        <row r="2065">
          <cell r="B2065" t="str">
            <v>4-S094071Z</v>
          </cell>
          <cell r="C2065" t="str">
            <v>4-S094071</v>
          </cell>
          <cell r="D2065" t="str">
            <v>79GT-A018</v>
          </cell>
        </row>
        <row r="2066">
          <cell r="B2066" t="str">
            <v>4-S094062Z</v>
          </cell>
          <cell r="C2066" t="str">
            <v>4-S094062</v>
          </cell>
          <cell r="D2066" t="str">
            <v>79GT-A018</v>
          </cell>
        </row>
        <row r="2067">
          <cell r="B2067" t="str">
            <v>4-S094071Z</v>
          </cell>
          <cell r="C2067" t="str">
            <v>4-S094071</v>
          </cell>
          <cell r="D2067" t="str">
            <v>79GT-A018</v>
          </cell>
        </row>
        <row r="2068">
          <cell r="B2068" t="str">
            <v>4-R005529F</v>
          </cell>
          <cell r="C2068" t="str">
            <v>4-R005529</v>
          </cell>
          <cell r="D2068" t="str">
            <v>79GT-J042</v>
          </cell>
        </row>
        <row r="2069">
          <cell r="B2069" t="str">
            <v>4-R005529F</v>
          </cell>
          <cell r="C2069" t="str">
            <v>4-R005529</v>
          </cell>
          <cell r="D2069" t="str">
            <v>79GT-J042</v>
          </cell>
        </row>
        <row r="2070">
          <cell r="B2070" t="str">
            <v>4-R005529F</v>
          </cell>
          <cell r="C2070" t="str">
            <v>4-R005529</v>
          </cell>
          <cell r="D2070" t="str">
            <v>79GT-J042</v>
          </cell>
        </row>
        <row r="2071">
          <cell r="B2071" t="str">
            <v>4-R005553FT</v>
          </cell>
          <cell r="C2071" t="str">
            <v>4-R005553</v>
          </cell>
          <cell r="D2071" t="str">
            <v>79GT-J058</v>
          </cell>
        </row>
        <row r="2072">
          <cell r="B2072" t="str">
            <v>4-R005553FT</v>
          </cell>
          <cell r="C2072" t="str">
            <v>4-R005553</v>
          </cell>
          <cell r="D2072" t="str">
            <v>79GT-J058</v>
          </cell>
        </row>
        <row r="2073">
          <cell r="B2073" t="str">
            <v>4-R005561F</v>
          </cell>
          <cell r="C2073" t="str">
            <v>4-R005561</v>
          </cell>
          <cell r="D2073" t="str">
            <v>79GT-J058</v>
          </cell>
        </row>
        <row r="2074">
          <cell r="B2074" t="str">
            <v>4-R005596FT</v>
          </cell>
          <cell r="C2074" t="str">
            <v>4-R005596</v>
          </cell>
          <cell r="D2074" t="str">
            <v>79GT-J059</v>
          </cell>
        </row>
        <row r="2075">
          <cell r="B2075" t="str">
            <v>4-R005596FT</v>
          </cell>
          <cell r="C2075" t="str">
            <v>4-R005596</v>
          </cell>
          <cell r="D2075" t="str">
            <v>79GT-J059</v>
          </cell>
        </row>
        <row r="2076">
          <cell r="B2076" t="str">
            <v>4-R005596FT</v>
          </cell>
          <cell r="C2076" t="str">
            <v>4-R005596</v>
          </cell>
          <cell r="D2076" t="str">
            <v>79GT-J059</v>
          </cell>
        </row>
        <row r="2077">
          <cell r="B2077" t="str">
            <v>4-R005588FT</v>
          </cell>
          <cell r="C2077" t="str">
            <v>4-R005588</v>
          </cell>
          <cell r="D2077" t="str">
            <v>79GT-J060</v>
          </cell>
        </row>
        <row r="2078">
          <cell r="B2078" t="str">
            <v>4-R005588FT</v>
          </cell>
          <cell r="C2078" t="str">
            <v>4-R005588</v>
          </cell>
          <cell r="D2078" t="str">
            <v>79GT-J060</v>
          </cell>
        </row>
        <row r="2079">
          <cell r="B2079" t="str">
            <v>4-R005588FT</v>
          </cell>
          <cell r="C2079" t="str">
            <v>4-R005588</v>
          </cell>
          <cell r="D2079" t="str">
            <v>79GT-J060</v>
          </cell>
        </row>
        <row r="2080">
          <cell r="B2080" t="str">
            <v>4-R005235F</v>
          </cell>
          <cell r="C2080" t="str">
            <v>4-R005235</v>
          </cell>
          <cell r="D2080" t="str">
            <v>79GT-Z002</v>
          </cell>
        </row>
        <row r="2081">
          <cell r="B2081" t="str">
            <v>4-R005235F</v>
          </cell>
          <cell r="C2081" t="str">
            <v>4-R005235</v>
          </cell>
          <cell r="D2081" t="str">
            <v>79GT-Z002</v>
          </cell>
        </row>
        <row r="2082">
          <cell r="B2082" t="str">
            <v>4-R005235F</v>
          </cell>
          <cell r="C2082" t="str">
            <v>4-R005235</v>
          </cell>
          <cell r="D2082" t="str">
            <v>79GT-Z002</v>
          </cell>
        </row>
        <row r="2083">
          <cell r="B2083" t="str">
            <v>4-R005235F</v>
          </cell>
          <cell r="C2083" t="str">
            <v>4-R005235</v>
          </cell>
          <cell r="D2083" t="str">
            <v>79GT-Z002</v>
          </cell>
        </row>
        <row r="2084">
          <cell r="B2084" t="str">
            <v>4-R005405F</v>
          </cell>
          <cell r="C2084" t="str">
            <v>4-R005405</v>
          </cell>
          <cell r="D2084" t="str">
            <v>79GT-Z002</v>
          </cell>
        </row>
        <row r="2085">
          <cell r="B2085" t="str">
            <v>4-R005243F</v>
          </cell>
          <cell r="C2085" t="str">
            <v>4-R005243</v>
          </cell>
          <cell r="D2085" t="str">
            <v>79GT-Z002</v>
          </cell>
        </row>
        <row r="2086">
          <cell r="B2086" t="str">
            <v>4-R005421F</v>
          </cell>
          <cell r="C2086" t="str">
            <v>4-R005421</v>
          </cell>
          <cell r="D2086" t="str">
            <v>79GT-Z004</v>
          </cell>
        </row>
        <row r="2087">
          <cell r="B2087" t="str">
            <v>4-R005421F</v>
          </cell>
          <cell r="C2087" t="str">
            <v>4-R005421</v>
          </cell>
          <cell r="D2087" t="str">
            <v>79GT-Z004</v>
          </cell>
        </row>
        <row r="2088">
          <cell r="B2088" t="str">
            <v>4-R005421F</v>
          </cell>
          <cell r="C2088" t="str">
            <v>4-R005421</v>
          </cell>
          <cell r="D2088" t="str">
            <v>79GT-Z004</v>
          </cell>
        </row>
        <row r="2089">
          <cell r="B2089" t="str">
            <v>4-R005693Z</v>
          </cell>
          <cell r="C2089" t="str">
            <v>4-R005693</v>
          </cell>
          <cell r="D2089" t="str">
            <v>74GT-Z017</v>
          </cell>
        </row>
        <row r="2090">
          <cell r="B2090" t="str">
            <v>4-R005693Z</v>
          </cell>
          <cell r="C2090" t="str">
            <v>4-R005693</v>
          </cell>
          <cell r="D2090" t="str">
            <v>74GT-Z017</v>
          </cell>
        </row>
        <row r="2091">
          <cell r="B2091" t="str">
            <v>4-S037565G</v>
          </cell>
          <cell r="C2091" t="str">
            <v>4-S037565</v>
          </cell>
          <cell r="D2091" t="str">
            <v>63GB-Z032</v>
          </cell>
        </row>
        <row r="2092">
          <cell r="B2092" t="str">
            <v>4-S070562F</v>
          </cell>
          <cell r="C2092" t="str">
            <v>4-S070562</v>
          </cell>
          <cell r="D2092" t="str">
            <v>71GB-Z044</v>
          </cell>
        </row>
        <row r="2093">
          <cell r="B2093" t="str">
            <v>4-S063370F</v>
          </cell>
          <cell r="C2093" t="str">
            <v>4-S063370</v>
          </cell>
          <cell r="D2093" t="str">
            <v>69GT-A002</v>
          </cell>
        </row>
        <row r="2094">
          <cell r="B2094" t="str">
            <v>4-S070589F</v>
          </cell>
          <cell r="C2094" t="str">
            <v>4-S070589</v>
          </cell>
          <cell r="D2094" t="str">
            <v>71GB-Z048</v>
          </cell>
        </row>
        <row r="2095">
          <cell r="B2095" t="str">
            <v>4-S070597F</v>
          </cell>
          <cell r="C2095" t="str">
            <v>4-S070597</v>
          </cell>
          <cell r="D2095" t="str">
            <v>71GB-Z048</v>
          </cell>
        </row>
        <row r="2096">
          <cell r="B2096" t="str">
            <v>4-S070368F</v>
          </cell>
          <cell r="C2096" t="str">
            <v>4-S070368</v>
          </cell>
          <cell r="D2096" t="str">
            <v>71GB-Z047</v>
          </cell>
        </row>
        <row r="2097">
          <cell r="B2097" t="str">
            <v>4-S058708G</v>
          </cell>
          <cell r="C2097" t="str">
            <v>4-S058708</v>
          </cell>
          <cell r="D2097" t="str">
            <v>67GB-Z037</v>
          </cell>
        </row>
        <row r="2098">
          <cell r="B2098" t="str">
            <v>4-S058716G</v>
          </cell>
          <cell r="C2098" t="str">
            <v>4-S058716</v>
          </cell>
          <cell r="D2098" t="str">
            <v>67GB-Z037</v>
          </cell>
        </row>
        <row r="2099">
          <cell r="B2099" t="str">
            <v>4-S072671Z</v>
          </cell>
          <cell r="C2099" t="str">
            <v>4-S072671</v>
          </cell>
          <cell r="D2099" t="str">
            <v>72GS-A012</v>
          </cell>
        </row>
        <row r="2100">
          <cell r="B2100" t="str">
            <v>4-S020832Z</v>
          </cell>
          <cell r="C2100" t="str">
            <v>4-S020832</v>
          </cell>
          <cell r="D2100" t="str">
            <v>59GS-A075</v>
          </cell>
        </row>
        <row r="2101">
          <cell r="B2101" t="str">
            <v>4-S020824Z</v>
          </cell>
          <cell r="C2101" t="str">
            <v>4-S020824</v>
          </cell>
          <cell r="D2101" t="str">
            <v>59GS-A075</v>
          </cell>
        </row>
        <row r="2102">
          <cell r="B2102" t="str">
            <v>4-S047421F</v>
          </cell>
          <cell r="C2102" t="str">
            <v>4-S047421</v>
          </cell>
          <cell r="D2102" t="str">
            <v>65GB-A177</v>
          </cell>
        </row>
        <row r="2103">
          <cell r="B2103" t="str">
            <v>4-S034841M</v>
          </cell>
          <cell r="C2103" t="str">
            <v>4-S034841</v>
          </cell>
          <cell r="D2103" t="str">
            <v>63GB-E030</v>
          </cell>
        </row>
        <row r="2104">
          <cell r="B2104" t="str">
            <v>4-S044456Z</v>
          </cell>
          <cell r="C2104" t="str">
            <v>4-S044456</v>
          </cell>
          <cell r="D2104" t="str">
            <v>65GB-A116</v>
          </cell>
        </row>
        <row r="2105">
          <cell r="B2105" t="str">
            <v>4-S092035F</v>
          </cell>
          <cell r="C2105" t="str">
            <v>4-S092035</v>
          </cell>
          <cell r="D2105" t="str">
            <v>78GT-Z033</v>
          </cell>
        </row>
        <row r="2106">
          <cell r="B2106" t="str">
            <v>4-S092035F</v>
          </cell>
          <cell r="C2106" t="str">
            <v>4-S092035</v>
          </cell>
          <cell r="D2106" t="str">
            <v>78GT-Z033</v>
          </cell>
        </row>
        <row r="2107">
          <cell r="B2107" t="str">
            <v>4-S092043F</v>
          </cell>
          <cell r="C2107" t="str">
            <v>4-S092043</v>
          </cell>
          <cell r="D2107" t="str">
            <v>78GT-Z033</v>
          </cell>
        </row>
        <row r="2108">
          <cell r="B2108" t="str">
            <v>4-S090822F</v>
          </cell>
          <cell r="C2108" t="str">
            <v>4-S090822</v>
          </cell>
          <cell r="D2108" t="str">
            <v>78GB-Z008</v>
          </cell>
        </row>
        <row r="2109">
          <cell r="B2109" t="str">
            <v>4-S090822F</v>
          </cell>
          <cell r="C2109" t="str">
            <v>4-S090822</v>
          </cell>
          <cell r="D2109" t="str">
            <v>78GB-Z008</v>
          </cell>
        </row>
        <row r="2110">
          <cell r="B2110" t="str">
            <v>4-S090822Z</v>
          </cell>
          <cell r="C2110" t="str">
            <v>4-S090822</v>
          </cell>
          <cell r="D2110" t="str">
            <v>78GB-Z008</v>
          </cell>
        </row>
        <row r="2111">
          <cell r="B2111" t="str">
            <v>4-S090822Z</v>
          </cell>
          <cell r="C2111" t="str">
            <v>4-S090822</v>
          </cell>
          <cell r="D2111" t="str">
            <v>78GB-Z008</v>
          </cell>
        </row>
        <row r="2112">
          <cell r="B2112" t="str">
            <v>4-S090822Z</v>
          </cell>
          <cell r="C2112" t="str">
            <v>4-S090822</v>
          </cell>
          <cell r="D2112" t="str">
            <v>78GB-Z008</v>
          </cell>
        </row>
        <row r="2113">
          <cell r="B2113" t="str">
            <v>4-S090822Z</v>
          </cell>
          <cell r="C2113" t="str">
            <v>4-S090822</v>
          </cell>
          <cell r="D2113" t="str">
            <v>78GB-Z008</v>
          </cell>
        </row>
        <row r="2114">
          <cell r="B2114" t="str">
            <v>4-S090831F</v>
          </cell>
          <cell r="C2114" t="str">
            <v>4-S090831</v>
          </cell>
          <cell r="D2114" t="str">
            <v>78GB-Z008</v>
          </cell>
        </row>
        <row r="2115">
          <cell r="B2115" t="str">
            <v>4-S094755F</v>
          </cell>
          <cell r="C2115" t="str">
            <v>4-S094755</v>
          </cell>
          <cell r="D2115" t="str">
            <v>79GT-Z059</v>
          </cell>
        </row>
        <row r="2116">
          <cell r="B2116" t="str">
            <v>4-S094755F</v>
          </cell>
          <cell r="C2116" t="str">
            <v>4-S094755</v>
          </cell>
          <cell r="D2116" t="str">
            <v>79GT-Z059</v>
          </cell>
        </row>
        <row r="2117">
          <cell r="B2117" t="str">
            <v>4-S088071F</v>
          </cell>
          <cell r="C2117" t="str">
            <v>4-S088071</v>
          </cell>
          <cell r="D2117" t="str">
            <v>76GB-Z066</v>
          </cell>
        </row>
        <row r="2118">
          <cell r="B2118" t="str">
            <v>4-S090725F</v>
          </cell>
          <cell r="C2118" t="str">
            <v>4-S090725</v>
          </cell>
          <cell r="D2118" t="str">
            <v>78GB-Z032</v>
          </cell>
        </row>
        <row r="2119">
          <cell r="B2119" t="str">
            <v>4-S090717F</v>
          </cell>
          <cell r="C2119" t="str">
            <v>4-S090717</v>
          </cell>
          <cell r="D2119" t="str">
            <v>78GB-Z032</v>
          </cell>
        </row>
        <row r="2120">
          <cell r="B2120" t="str">
            <v>4-S095913Z</v>
          </cell>
          <cell r="C2120" t="str">
            <v>4-S095913</v>
          </cell>
          <cell r="D2120" t="str">
            <v>72GB-A049</v>
          </cell>
        </row>
        <row r="2121">
          <cell r="B2121" t="str">
            <v>4-S095522Z</v>
          </cell>
          <cell r="C2121" t="str">
            <v>4-S095522</v>
          </cell>
          <cell r="D2121" t="str">
            <v>80GB-A018</v>
          </cell>
        </row>
        <row r="2122">
          <cell r="B2122" t="str">
            <v>4-S034124F</v>
          </cell>
          <cell r="C2122" t="str">
            <v>4-S034124</v>
          </cell>
          <cell r="D2122" t="str">
            <v>62GT-J243</v>
          </cell>
        </row>
        <row r="2123">
          <cell r="B2123" t="str">
            <v>4-S083168Z</v>
          </cell>
          <cell r="C2123" t="str">
            <v>4-S083168</v>
          </cell>
          <cell r="D2123" t="str">
            <v>76GB-A025</v>
          </cell>
        </row>
        <row r="2124">
          <cell r="B2124" t="str">
            <v>4-S083176G</v>
          </cell>
          <cell r="C2124" t="str">
            <v>4-S083176</v>
          </cell>
          <cell r="D2124" t="str">
            <v>76GB-A025</v>
          </cell>
        </row>
        <row r="2125">
          <cell r="B2125" t="str">
            <v>4-S089182Z</v>
          </cell>
          <cell r="C2125" t="str">
            <v>4-S089182</v>
          </cell>
          <cell r="D2125" t="str">
            <v>78GB-A008</v>
          </cell>
        </row>
        <row r="2126">
          <cell r="B2126" t="str">
            <v>4-S094682Z</v>
          </cell>
          <cell r="C2126" t="str">
            <v>4-S094682</v>
          </cell>
          <cell r="D2126" t="str">
            <v>78GB-A008</v>
          </cell>
        </row>
        <row r="2127">
          <cell r="B2127" t="str">
            <v>4-S044235Z</v>
          </cell>
          <cell r="C2127" t="str">
            <v>4-S044235</v>
          </cell>
          <cell r="D2127" t="str">
            <v>65GB-A075</v>
          </cell>
        </row>
        <row r="2128">
          <cell r="B2128" t="str">
            <v>4-S064899Z</v>
          </cell>
          <cell r="C2128" t="str">
            <v>4-S064899</v>
          </cell>
          <cell r="D2128" t="str">
            <v>70GB-A016</v>
          </cell>
        </row>
        <row r="2129">
          <cell r="B2129" t="str">
            <v>4-S091039Z</v>
          </cell>
          <cell r="C2129" t="str">
            <v>4-S091039</v>
          </cell>
          <cell r="D2129" t="str">
            <v>78GB-A055</v>
          </cell>
        </row>
        <row r="2130">
          <cell r="B2130" t="str">
            <v>4-R005863F</v>
          </cell>
          <cell r="C2130" t="str">
            <v>4-R005863</v>
          </cell>
          <cell r="D2130" t="str">
            <v>78GT-Z003</v>
          </cell>
        </row>
        <row r="2131">
          <cell r="B2131" t="str">
            <v>4-R005316F</v>
          </cell>
          <cell r="C2131" t="str">
            <v>4-R005316</v>
          </cell>
          <cell r="D2131" t="str">
            <v>78GT-J057</v>
          </cell>
        </row>
        <row r="2132">
          <cell r="B2132" t="str">
            <v>4-R005847F</v>
          </cell>
          <cell r="C2132" t="str">
            <v>4-R005847</v>
          </cell>
          <cell r="D2132" t="str">
            <v>78GT-J057</v>
          </cell>
        </row>
        <row r="2133">
          <cell r="B2133" t="str">
            <v>4-R005324F</v>
          </cell>
          <cell r="C2133" t="str">
            <v>4-R005324</v>
          </cell>
          <cell r="D2133" t="str">
            <v>78GT-J058</v>
          </cell>
        </row>
        <row r="2134">
          <cell r="B2134" t="str">
            <v>4-R005855F</v>
          </cell>
          <cell r="C2134" t="str">
            <v>4-R005855</v>
          </cell>
          <cell r="D2134" t="str">
            <v>78GT-J058</v>
          </cell>
        </row>
        <row r="2135">
          <cell r="B2135" t="str">
            <v>4-R005871F</v>
          </cell>
          <cell r="C2135" t="str">
            <v>4-R005871</v>
          </cell>
          <cell r="D2135" t="str">
            <v>79GT-Z004</v>
          </cell>
        </row>
        <row r="2136">
          <cell r="B2136" t="str">
            <v>4-S064783F</v>
          </cell>
          <cell r="C2136" t="str">
            <v>4-S064783</v>
          </cell>
          <cell r="D2136" t="str">
            <v>69GB-A076</v>
          </cell>
        </row>
        <row r="2137">
          <cell r="B2137" t="str">
            <v>4-S064783F</v>
          </cell>
          <cell r="C2137" t="str">
            <v>4-S064783</v>
          </cell>
          <cell r="D2137" t="str">
            <v>69GB-A076</v>
          </cell>
        </row>
        <row r="2138">
          <cell r="B2138" t="str">
            <v>4-S064783F</v>
          </cell>
          <cell r="C2138" t="str">
            <v>4-S064783</v>
          </cell>
          <cell r="D2138" t="str">
            <v>69GB-A076</v>
          </cell>
        </row>
        <row r="2139">
          <cell r="B2139" t="str">
            <v>4-S064881F</v>
          </cell>
          <cell r="C2139" t="str">
            <v>4-S064881</v>
          </cell>
          <cell r="D2139" t="str">
            <v>70GB-A015</v>
          </cell>
        </row>
        <row r="2140">
          <cell r="B2140" t="str">
            <v>4-R005901Z</v>
          </cell>
          <cell r="C2140" t="str">
            <v>4-R005901</v>
          </cell>
          <cell r="D2140" t="str">
            <v>57GS-A080</v>
          </cell>
        </row>
        <row r="2141">
          <cell r="B2141" t="str">
            <v>4-S094062Z</v>
          </cell>
          <cell r="C2141" t="str">
            <v>4-S094062</v>
          </cell>
          <cell r="D2141" t="str">
            <v>79GT-A018</v>
          </cell>
        </row>
        <row r="2142">
          <cell r="B2142" t="str">
            <v>4-S077354Z</v>
          </cell>
          <cell r="C2142" t="str">
            <v>4-S077354</v>
          </cell>
          <cell r="D2142" t="str">
            <v>73GB-A067</v>
          </cell>
        </row>
        <row r="2143">
          <cell r="B2143" t="str">
            <v>4-S077354Z</v>
          </cell>
          <cell r="C2143" t="str">
            <v>4-S077354</v>
          </cell>
          <cell r="D2143" t="str">
            <v>73GB-A067</v>
          </cell>
        </row>
        <row r="2144">
          <cell r="B2144" t="str">
            <v>4-R005910F</v>
          </cell>
          <cell r="C2144" t="str">
            <v>4-R005910</v>
          </cell>
          <cell r="D2144" t="str">
            <v>71GT-J153</v>
          </cell>
        </row>
        <row r="2145">
          <cell r="B2145" t="str">
            <v>4-S091047Z</v>
          </cell>
          <cell r="C2145" t="str">
            <v>4-S091047</v>
          </cell>
          <cell r="D2145" t="str">
            <v>78GB-A055</v>
          </cell>
        </row>
        <row r="2146">
          <cell r="B2146" t="str">
            <v>4-S086914Z</v>
          </cell>
          <cell r="C2146" t="str">
            <v>4-S086914</v>
          </cell>
          <cell r="D2146" t="str">
            <v>77GB-A017</v>
          </cell>
        </row>
        <row r="2147">
          <cell r="B2147" t="str">
            <v>4-S083176Y</v>
          </cell>
          <cell r="C2147" t="str">
            <v>4-S083176</v>
          </cell>
          <cell r="D2147" t="str">
            <v>76GB-A025</v>
          </cell>
        </row>
        <row r="2148">
          <cell r="B2148" t="str">
            <v>4-S091047Z</v>
          </cell>
          <cell r="C2148" t="str">
            <v>4-S091047</v>
          </cell>
          <cell r="D2148" t="str">
            <v>78GB-A055</v>
          </cell>
        </row>
        <row r="2149">
          <cell r="B2149" t="str">
            <v>4-R005928F</v>
          </cell>
          <cell r="C2149" t="str">
            <v>4-R005928</v>
          </cell>
          <cell r="D2149" t="str">
            <v>59GS-E016</v>
          </cell>
        </row>
        <row r="2150">
          <cell r="B2150" t="str">
            <v>4-R005928F</v>
          </cell>
          <cell r="C2150" t="str">
            <v>4-R005928</v>
          </cell>
          <cell r="D2150" t="str">
            <v>59GS-E016</v>
          </cell>
        </row>
        <row r="2151">
          <cell r="B2151" t="str">
            <v>4-R005936F</v>
          </cell>
          <cell r="C2151" t="str">
            <v>4-R005936</v>
          </cell>
          <cell r="D2151" t="str">
            <v>59GS-E016</v>
          </cell>
        </row>
        <row r="2152">
          <cell r="B2152" t="str">
            <v>4-R005936F</v>
          </cell>
          <cell r="C2152" t="str">
            <v>4-R005936</v>
          </cell>
          <cell r="D2152" t="str">
            <v>59GS-E016</v>
          </cell>
        </row>
        <row r="2153">
          <cell r="B2153" t="str">
            <v>4-R005944F</v>
          </cell>
          <cell r="C2153" t="str">
            <v>4-R005944</v>
          </cell>
          <cell r="D2153" t="str">
            <v>59GS-E016</v>
          </cell>
        </row>
        <row r="2154">
          <cell r="B2154" t="str">
            <v>4-R005677F</v>
          </cell>
          <cell r="C2154" t="str">
            <v>4-R005677</v>
          </cell>
          <cell r="D2154" t="str">
            <v>80GT-J022</v>
          </cell>
        </row>
        <row r="2155">
          <cell r="B2155" t="str">
            <v>4-R005677F</v>
          </cell>
          <cell r="C2155" t="str">
            <v>4-R005677</v>
          </cell>
          <cell r="D2155" t="str">
            <v>80GT-J022</v>
          </cell>
        </row>
        <row r="2156">
          <cell r="B2156" t="str">
            <v>4-R005685F</v>
          </cell>
          <cell r="C2156" t="str">
            <v>4-R005685</v>
          </cell>
          <cell r="D2156" t="str">
            <v>80GT-J023</v>
          </cell>
        </row>
        <row r="2157">
          <cell r="B2157" t="str">
            <v>4-R005685F</v>
          </cell>
          <cell r="C2157" t="str">
            <v>4-R005685</v>
          </cell>
          <cell r="D2157" t="str">
            <v>80GT-J023</v>
          </cell>
        </row>
        <row r="2158">
          <cell r="B2158" t="str">
            <v>4-S006597F</v>
          </cell>
          <cell r="C2158" t="str">
            <v>4-S006597</v>
          </cell>
          <cell r="D2158" t="str">
            <v>56GS-A044</v>
          </cell>
        </row>
        <row r="2159">
          <cell r="B2159" t="str">
            <v>4-S088071F</v>
          </cell>
          <cell r="C2159" t="str">
            <v>4-S088071</v>
          </cell>
          <cell r="D2159" t="str">
            <v>76GB-Z066</v>
          </cell>
        </row>
        <row r="2160">
          <cell r="B2160" t="str">
            <v>4-S088071Z</v>
          </cell>
          <cell r="C2160" t="str">
            <v>4-S088071</v>
          </cell>
          <cell r="D2160" t="str">
            <v>76GB-Z066</v>
          </cell>
        </row>
        <row r="2161">
          <cell r="B2161" t="str">
            <v>4-S092051F</v>
          </cell>
          <cell r="C2161" t="str">
            <v>4-S092051</v>
          </cell>
          <cell r="D2161" t="str">
            <v>78GT-Z033</v>
          </cell>
        </row>
        <row r="2162">
          <cell r="B2162" t="str">
            <v>4-R005707F</v>
          </cell>
          <cell r="C2162" t="str">
            <v>4-R005707</v>
          </cell>
          <cell r="D2162" t="str">
            <v>80GT-Z004</v>
          </cell>
        </row>
        <row r="2163">
          <cell r="B2163" t="str">
            <v>4-R005715F</v>
          </cell>
          <cell r="C2163" t="str">
            <v>4-R005715</v>
          </cell>
          <cell r="D2163" t="str">
            <v>80GT-Z004</v>
          </cell>
        </row>
        <row r="2164">
          <cell r="B2164" t="str">
            <v>4-R005723F</v>
          </cell>
          <cell r="C2164" t="str">
            <v>4-R005723</v>
          </cell>
          <cell r="D2164" t="str">
            <v>80GT-Z004</v>
          </cell>
        </row>
        <row r="2165">
          <cell r="B2165" t="str">
            <v>4-R005448F</v>
          </cell>
          <cell r="C2165" t="str">
            <v>4-R005448</v>
          </cell>
          <cell r="D2165" t="str">
            <v>78GT-Z003</v>
          </cell>
        </row>
        <row r="2166">
          <cell r="B2166" t="str">
            <v>4-R005448F</v>
          </cell>
          <cell r="C2166" t="str">
            <v>4-R005448</v>
          </cell>
          <cell r="D2166" t="str">
            <v>78GT-Z003</v>
          </cell>
        </row>
        <row r="2167">
          <cell r="B2167" t="str">
            <v>4-S094755F</v>
          </cell>
          <cell r="C2167" t="str">
            <v>4-S094755</v>
          </cell>
          <cell r="D2167" t="str">
            <v>79GT-Z059</v>
          </cell>
        </row>
        <row r="2168">
          <cell r="B2168" t="str">
            <v>4-S078342Z</v>
          </cell>
          <cell r="C2168" t="str">
            <v>4-S078342</v>
          </cell>
          <cell r="D2168" t="str">
            <v>74GB-A037</v>
          </cell>
        </row>
        <row r="2169">
          <cell r="B2169" t="str">
            <v>4-S078342Z</v>
          </cell>
          <cell r="C2169" t="str">
            <v>4-S078342</v>
          </cell>
          <cell r="D2169" t="str">
            <v>74GB-A037</v>
          </cell>
        </row>
        <row r="2170">
          <cell r="B2170" t="str">
            <v>4-R005961F</v>
          </cell>
          <cell r="C2170" t="str">
            <v>4-R005961</v>
          </cell>
          <cell r="D2170" t="str">
            <v>80GB-Z013</v>
          </cell>
        </row>
        <row r="2171">
          <cell r="B2171" t="str">
            <v>4-R005961F</v>
          </cell>
          <cell r="C2171" t="str">
            <v>4-R005961</v>
          </cell>
          <cell r="D2171" t="str">
            <v>80GB-Z013</v>
          </cell>
        </row>
        <row r="2172">
          <cell r="B2172" t="str">
            <v>4-R005979F</v>
          </cell>
          <cell r="C2172" t="str">
            <v>4-R005979</v>
          </cell>
          <cell r="D2172" t="str">
            <v>80GB-Z014</v>
          </cell>
        </row>
        <row r="2173">
          <cell r="B2173" t="str">
            <v>4-R005979F</v>
          </cell>
          <cell r="C2173" t="str">
            <v>4-R005979</v>
          </cell>
          <cell r="D2173" t="str">
            <v>80GB-Z014</v>
          </cell>
        </row>
        <row r="2174">
          <cell r="B2174" t="str">
            <v>4-R005421F</v>
          </cell>
          <cell r="C2174" t="str">
            <v>4-R005421</v>
          </cell>
          <cell r="D2174" t="str">
            <v>79GT-Z004</v>
          </cell>
        </row>
        <row r="2175">
          <cell r="B2175" t="str">
            <v>4-R005952FT</v>
          </cell>
          <cell r="C2175" t="str">
            <v>4-R005952</v>
          </cell>
          <cell r="D2175" t="str">
            <v>77GT-J051</v>
          </cell>
        </row>
        <row r="2176">
          <cell r="B2176" t="str">
            <v>4-S095671Z</v>
          </cell>
          <cell r="C2176" t="str">
            <v>4-S095671</v>
          </cell>
          <cell r="D2176" t="str">
            <v>76GB-Z051</v>
          </cell>
        </row>
        <row r="2177">
          <cell r="B2177" t="str">
            <v>4-S095671Z</v>
          </cell>
          <cell r="C2177" t="str">
            <v>4-S095671</v>
          </cell>
          <cell r="D2177" t="str">
            <v>76GB-Z051</v>
          </cell>
        </row>
        <row r="2178">
          <cell r="B2178" t="str">
            <v>4-S095671Z</v>
          </cell>
          <cell r="C2178" t="str">
            <v>4-S095671</v>
          </cell>
          <cell r="D2178" t="str">
            <v>76GB-Z051</v>
          </cell>
        </row>
        <row r="2179">
          <cell r="B2179" t="str">
            <v>4-S095662Z</v>
          </cell>
          <cell r="C2179" t="str">
            <v>4-S095662</v>
          </cell>
          <cell r="D2179" t="str">
            <v>76GB-Z051</v>
          </cell>
        </row>
        <row r="2180">
          <cell r="B2180" t="str">
            <v>4-S095662Z</v>
          </cell>
          <cell r="C2180" t="str">
            <v>4-S095662</v>
          </cell>
          <cell r="D2180" t="str">
            <v>76GB-Z051</v>
          </cell>
        </row>
        <row r="2181">
          <cell r="B2181" t="str">
            <v>4-S095662Z</v>
          </cell>
          <cell r="C2181" t="str">
            <v>4-S095662</v>
          </cell>
          <cell r="D2181" t="str">
            <v>76GB-Z051</v>
          </cell>
        </row>
        <row r="2182">
          <cell r="B2182" t="str">
            <v>4-S044278Z</v>
          </cell>
          <cell r="C2182" t="str">
            <v>4-S044278</v>
          </cell>
          <cell r="D2182" t="str">
            <v>65GB-A125</v>
          </cell>
        </row>
        <row r="2183">
          <cell r="B2183" t="str">
            <v>4-R005987Z</v>
          </cell>
          <cell r="C2183" t="str">
            <v>4-R005987</v>
          </cell>
          <cell r="D2183" t="str">
            <v>80GB-A033</v>
          </cell>
        </row>
        <row r="2184">
          <cell r="B2184" t="str">
            <v>4-R005987Z</v>
          </cell>
          <cell r="C2184" t="str">
            <v>4-R005987</v>
          </cell>
          <cell r="D2184" t="str">
            <v>80GB-A033</v>
          </cell>
        </row>
        <row r="2185">
          <cell r="B2185" t="str">
            <v>4-R005791Z</v>
          </cell>
          <cell r="C2185" t="str">
            <v>4-R005791</v>
          </cell>
          <cell r="D2185" t="str">
            <v>80GB-A024</v>
          </cell>
        </row>
        <row r="2186">
          <cell r="B2186" t="str">
            <v>4-R005791Z</v>
          </cell>
          <cell r="C2186" t="str">
            <v>4-R005791</v>
          </cell>
          <cell r="D2186" t="str">
            <v>80GB-A024</v>
          </cell>
        </row>
        <row r="2187">
          <cell r="B2187" t="str">
            <v>4-R005791Z</v>
          </cell>
          <cell r="C2187" t="str">
            <v>4-R005791</v>
          </cell>
          <cell r="D2187" t="str">
            <v>80GB-A024</v>
          </cell>
        </row>
        <row r="2188">
          <cell r="B2188" t="str">
            <v>4-R005995Z</v>
          </cell>
          <cell r="C2188" t="str">
            <v>4-R005995</v>
          </cell>
          <cell r="D2188" t="str">
            <v>80GB-A033</v>
          </cell>
        </row>
        <row r="2189">
          <cell r="B2189" t="str">
            <v>4-R005995Z</v>
          </cell>
          <cell r="C2189" t="str">
            <v>4-R005995</v>
          </cell>
          <cell r="D2189" t="str">
            <v>80GB-A033</v>
          </cell>
        </row>
        <row r="2190">
          <cell r="B2190" t="str">
            <v>4-R005995Z</v>
          </cell>
          <cell r="C2190" t="str">
            <v>4-R005995</v>
          </cell>
          <cell r="D2190" t="str">
            <v>80GB-A033</v>
          </cell>
        </row>
        <row r="2191">
          <cell r="B2191" t="str">
            <v>4-R005804Z</v>
          </cell>
          <cell r="C2191" t="str">
            <v>4-R005804</v>
          </cell>
          <cell r="D2191" t="str">
            <v>80GB-A024</v>
          </cell>
        </row>
        <row r="2192">
          <cell r="B2192" t="str">
            <v>4-R005804Z</v>
          </cell>
          <cell r="C2192" t="str">
            <v>4-R005804</v>
          </cell>
          <cell r="D2192" t="str">
            <v>80GB-A024</v>
          </cell>
        </row>
        <row r="2193">
          <cell r="B2193" t="str">
            <v>4-R005766Z</v>
          </cell>
          <cell r="C2193" t="str">
            <v>4-R005766</v>
          </cell>
          <cell r="D2193" t="str">
            <v>80GB-A029</v>
          </cell>
        </row>
        <row r="2194">
          <cell r="B2194" t="str">
            <v>4-R005766Z</v>
          </cell>
          <cell r="C2194" t="str">
            <v>4-R005766</v>
          </cell>
          <cell r="D2194" t="str">
            <v>80GB-A029</v>
          </cell>
        </row>
        <row r="2195">
          <cell r="B2195" t="str">
            <v>4-R005766Z</v>
          </cell>
          <cell r="C2195" t="str">
            <v>4-R005766</v>
          </cell>
          <cell r="D2195" t="str">
            <v>80GB-A029</v>
          </cell>
        </row>
        <row r="2196">
          <cell r="B2196" t="str">
            <v>4-R005774Z</v>
          </cell>
          <cell r="C2196" t="str">
            <v>4-R005774</v>
          </cell>
          <cell r="D2196" t="str">
            <v>80GB-A029</v>
          </cell>
        </row>
        <row r="2197">
          <cell r="B2197" t="str">
            <v>4-R005774Z</v>
          </cell>
          <cell r="C2197" t="str">
            <v>4-R005774</v>
          </cell>
          <cell r="D2197" t="str">
            <v>80GB-A029</v>
          </cell>
        </row>
        <row r="2198">
          <cell r="B2198" t="str">
            <v>4-R005774Z</v>
          </cell>
          <cell r="C2198" t="str">
            <v>4-R005774</v>
          </cell>
          <cell r="D2198" t="str">
            <v>80GB-A029</v>
          </cell>
        </row>
        <row r="2199">
          <cell r="B2199" t="str">
            <v>4-S067162Z</v>
          </cell>
          <cell r="C2199" t="str">
            <v>4-S067162</v>
          </cell>
          <cell r="D2199" t="str">
            <v>71GB-A071</v>
          </cell>
        </row>
        <row r="2200">
          <cell r="B2200" t="str">
            <v>4-S067162Z</v>
          </cell>
          <cell r="C2200" t="str">
            <v>4-S067162</v>
          </cell>
          <cell r="D2200" t="str">
            <v>71GB-A071</v>
          </cell>
        </row>
        <row r="2201">
          <cell r="B2201" t="str">
            <v>4-S095697Z</v>
          </cell>
          <cell r="C2201" t="str">
            <v>4-S095697</v>
          </cell>
          <cell r="D2201" t="str">
            <v>76GB-Z052</v>
          </cell>
        </row>
        <row r="2202">
          <cell r="B2202" t="str">
            <v>4-S095697Z</v>
          </cell>
          <cell r="C2202" t="str">
            <v>4-S095697</v>
          </cell>
          <cell r="D2202" t="str">
            <v>76GB-Z052</v>
          </cell>
        </row>
        <row r="2203">
          <cell r="B2203" t="str">
            <v>4-S095697Z</v>
          </cell>
          <cell r="C2203" t="str">
            <v>4-S095697</v>
          </cell>
          <cell r="D2203" t="str">
            <v>76GB-Z052</v>
          </cell>
        </row>
        <row r="2204">
          <cell r="B2204" t="str">
            <v>4-S095689Z</v>
          </cell>
          <cell r="C2204" t="str">
            <v>4-S095689</v>
          </cell>
          <cell r="D2204" t="str">
            <v>76GB-Z052</v>
          </cell>
        </row>
        <row r="2205">
          <cell r="B2205" t="str">
            <v>4-S095689Z</v>
          </cell>
          <cell r="C2205" t="str">
            <v>4-S095689</v>
          </cell>
          <cell r="D2205" t="str">
            <v>76GB-Z052</v>
          </cell>
        </row>
        <row r="2206">
          <cell r="B2206" t="str">
            <v>4-S095689Z</v>
          </cell>
          <cell r="C2206" t="str">
            <v>4-S095689</v>
          </cell>
          <cell r="D2206" t="str">
            <v>76GB-Z052</v>
          </cell>
        </row>
        <row r="2207">
          <cell r="B2207" t="str">
            <v>4-S096014Z</v>
          </cell>
          <cell r="C2207" t="str">
            <v>4-S096014</v>
          </cell>
          <cell r="D2207" t="str">
            <v>80GB-A021</v>
          </cell>
        </row>
        <row r="2208">
          <cell r="B2208" t="str">
            <v>4-S096014Z</v>
          </cell>
          <cell r="C2208" t="str">
            <v>4-S096014</v>
          </cell>
          <cell r="D2208" t="str">
            <v>80GB-A021</v>
          </cell>
        </row>
        <row r="2209">
          <cell r="B2209" t="str">
            <v>4-S096014Z</v>
          </cell>
          <cell r="C2209" t="str">
            <v>4-S096014</v>
          </cell>
          <cell r="D2209" t="str">
            <v>80GB-A021</v>
          </cell>
        </row>
        <row r="2210">
          <cell r="B2210" t="str">
            <v>4-S096022Z</v>
          </cell>
          <cell r="C2210" t="str">
            <v>4-S096022</v>
          </cell>
          <cell r="D2210" t="str">
            <v>80GB-A021</v>
          </cell>
        </row>
        <row r="2211">
          <cell r="B2211" t="str">
            <v>4-S096022Z</v>
          </cell>
          <cell r="C2211" t="str">
            <v>4-S096022</v>
          </cell>
          <cell r="D2211" t="str">
            <v>80GB-A021</v>
          </cell>
        </row>
        <row r="2212">
          <cell r="B2212" t="str">
            <v>4-S096031Z</v>
          </cell>
          <cell r="C2212" t="str">
            <v>4-S096031</v>
          </cell>
          <cell r="D2212" t="str">
            <v>80GB-A021</v>
          </cell>
        </row>
        <row r="2213">
          <cell r="B2213" t="str">
            <v>4-S096031Z</v>
          </cell>
          <cell r="C2213" t="str">
            <v>4-S096031</v>
          </cell>
          <cell r="D2213" t="str">
            <v>80GB-A021</v>
          </cell>
        </row>
        <row r="2214">
          <cell r="B2214" t="str">
            <v>4-S096031Z</v>
          </cell>
          <cell r="C2214" t="str">
            <v>4-S096031</v>
          </cell>
          <cell r="D2214" t="str">
            <v>80GB-A021</v>
          </cell>
        </row>
        <row r="2215">
          <cell r="B2215" t="str">
            <v>4-R005634Z</v>
          </cell>
          <cell r="C2215" t="str">
            <v>4-R005634</v>
          </cell>
          <cell r="D2215" t="str">
            <v>79GB-Z020</v>
          </cell>
        </row>
        <row r="2216">
          <cell r="B2216" t="str">
            <v>4-R005634Z</v>
          </cell>
          <cell r="C2216" t="str">
            <v>4-R005634</v>
          </cell>
          <cell r="D2216" t="str">
            <v>79GB-Z020</v>
          </cell>
        </row>
        <row r="2217">
          <cell r="B2217" t="str">
            <v>4-R005642Z</v>
          </cell>
          <cell r="C2217" t="str">
            <v>4-R005642</v>
          </cell>
          <cell r="D2217" t="str">
            <v>79GB-Z023</v>
          </cell>
        </row>
        <row r="2218">
          <cell r="B2218" t="str">
            <v>4-R005642Z</v>
          </cell>
          <cell r="C2218" t="str">
            <v>4-R005642</v>
          </cell>
          <cell r="D2218" t="str">
            <v>79GB-Z023</v>
          </cell>
        </row>
        <row r="2219">
          <cell r="B2219" t="str">
            <v>4-S046556G</v>
          </cell>
          <cell r="C2219" t="str">
            <v>4-S046556</v>
          </cell>
          <cell r="D2219" t="str">
            <v>64GB-Z003</v>
          </cell>
        </row>
        <row r="2220">
          <cell r="B2220" t="str">
            <v>4-S094542Z</v>
          </cell>
          <cell r="C2220" t="str">
            <v>4-S094542</v>
          </cell>
          <cell r="D2220" t="str">
            <v>74GB-A046</v>
          </cell>
        </row>
        <row r="2221">
          <cell r="B2221" t="str">
            <v>4-S094542Z</v>
          </cell>
          <cell r="C2221" t="str">
            <v>4-S094542</v>
          </cell>
          <cell r="D2221" t="str">
            <v>74GB-A046</v>
          </cell>
        </row>
        <row r="2222">
          <cell r="B2222" t="str">
            <v>4-S094551Z</v>
          </cell>
          <cell r="C2222" t="str">
            <v>4-S094551</v>
          </cell>
          <cell r="D2222" t="str">
            <v>74GB-A046</v>
          </cell>
        </row>
        <row r="2223">
          <cell r="B2223" t="str">
            <v>4-S087856Z</v>
          </cell>
          <cell r="C2223" t="str">
            <v>4-S087856</v>
          </cell>
          <cell r="D2223" t="str">
            <v>77GB-A097</v>
          </cell>
        </row>
        <row r="2224">
          <cell r="B2224" t="str">
            <v>4-S094615F</v>
          </cell>
          <cell r="C2224" t="str">
            <v>4-S094615</v>
          </cell>
          <cell r="D2224" t="str">
            <v>79GB-A042</v>
          </cell>
        </row>
        <row r="2225">
          <cell r="B2225" t="str">
            <v>4-S094615F</v>
          </cell>
          <cell r="C2225" t="str">
            <v>4-S094615</v>
          </cell>
          <cell r="D2225" t="str">
            <v>79GB-A042</v>
          </cell>
        </row>
        <row r="2226">
          <cell r="B2226" t="str">
            <v>4-S094623F</v>
          </cell>
          <cell r="C2226" t="str">
            <v>4-S094623</v>
          </cell>
          <cell r="D2226" t="str">
            <v>79GB-A042</v>
          </cell>
        </row>
        <row r="2227">
          <cell r="B2227" t="str">
            <v>4-S082757F</v>
          </cell>
          <cell r="C2227" t="str">
            <v>4-S082757</v>
          </cell>
          <cell r="D2227" t="str">
            <v>76GT-A012</v>
          </cell>
        </row>
        <row r="2228">
          <cell r="B2228" t="str">
            <v>4-S082757F</v>
          </cell>
          <cell r="C2228" t="str">
            <v>4-S082757</v>
          </cell>
          <cell r="D2228" t="str">
            <v>76GT-A012</v>
          </cell>
        </row>
        <row r="2229">
          <cell r="B2229" t="str">
            <v>4-S094071Z</v>
          </cell>
          <cell r="C2229" t="str">
            <v>4-S094071</v>
          </cell>
          <cell r="D2229" t="str">
            <v>79GT-A018</v>
          </cell>
        </row>
        <row r="2230">
          <cell r="B2230" t="str">
            <v>4-S091225Z</v>
          </cell>
          <cell r="C2230" t="str">
            <v>4-S091225</v>
          </cell>
          <cell r="D2230" t="str">
            <v>77GB-A083</v>
          </cell>
        </row>
        <row r="2231">
          <cell r="B2231" t="str">
            <v>4-S091241F</v>
          </cell>
          <cell r="C2231" t="str">
            <v>4-S091241</v>
          </cell>
          <cell r="D2231" t="str">
            <v>77GB-A083</v>
          </cell>
        </row>
        <row r="2232">
          <cell r="B2232" t="str">
            <v>4-S091241F</v>
          </cell>
          <cell r="C2232" t="str">
            <v>4-S091241</v>
          </cell>
          <cell r="D2232" t="str">
            <v>77GB-A083</v>
          </cell>
        </row>
        <row r="2233">
          <cell r="B2233" t="str">
            <v>4-S091241Z</v>
          </cell>
          <cell r="C2233" t="str">
            <v>4-S091241</v>
          </cell>
          <cell r="D2233" t="str">
            <v>77GB-A083</v>
          </cell>
        </row>
        <row r="2234">
          <cell r="B2234" t="str">
            <v>4-S082790Z</v>
          </cell>
          <cell r="C2234" t="str">
            <v>4-S082790</v>
          </cell>
          <cell r="D2234" t="str">
            <v>76GT-A011</v>
          </cell>
        </row>
        <row r="2235">
          <cell r="B2235" t="str">
            <v>4-S083800F</v>
          </cell>
          <cell r="C2235" t="str">
            <v>4-S083800</v>
          </cell>
          <cell r="D2235" t="str">
            <v>76GT-Z007</v>
          </cell>
        </row>
        <row r="2236">
          <cell r="B2236" t="str">
            <v>4-S084504F</v>
          </cell>
          <cell r="C2236" t="str">
            <v>4-S084504</v>
          </cell>
          <cell r="D2236" t="str">
            <v>76GB-Z055</v>
          </cell>
        </row>
        <row r="2237">
          <cell r="B2237" t="str">
            <v>4-S090679Z</v>
          </cell>
          <cell r="C2237" t="str">
            <v>4-S090679</v>
          </cell>
          <cell r="D2237" t="str">
            <v>77GB-Z018</v>
          </cell>
        </row>
        <row r="2238">
          <cell r="B2238" t="str">
            <v>4-S066816Z</v>
          </cell>
          <cell r="C2238" t="str">
            <v>4-S066816</v>
          </cell>
          <cell r="D2238" t="str">
            <v>71GB-A078</v>
          </cell>
        </row>
        <row r="2239">
          <cell r="B2239" t="str">
            <v>4-S088054Z</v>
          </cell>
          <cell r="C2239" t="str">
            <v>4-S088054</v>
          </cell>
          <cell r="D2239" t="str">
            <v>77GB-A067</v>
          </cell>
        </row>
        <row r="2240">
          <cell r="B2240" t="str">
            <v>4-S088054Z</v>
          </cell>
          <cell r="C2240" t="str">
            <v>4-S088054</v>
          </cell>
          <cell r="D2240" t="str">
            <v>77GB-A067</v>
          </cell>
        </row>
        <row r="2241">
          <cell r="B2241" t="str">
            <v>4-S088054Z</v>
          </cell>
          <cell r="C2241" t="str">
            <v>4-S088054</v>
          </cell>
          <cell r="D2241" t="str">
            <v>77GB-A067</v>
          </cell>
        </row>
        <row r="2242">
          <cell r="B2242" t="str">
            <v>4-S095468Z</v>
          </cell>
          <cell r="C2242" t="str">
            <v>4-S095468</v>
          </cell>
          <cell r="D2242" t="str">
            <v>78GB-A045</v>
          </cell>
        </row>
        <row r="2243">
          <cell r="B2243" t="str">
            <v>4-S093074Z</v>
          </cell>
          <cell r="C2243" t="str">
            <v>4-S093074</v>
          </cell>
          <cell r="D2243" t="str">
            <v>79GB-A029</v>
          </cell>
        </row>
        <row r="2244">
          <cell r="B2244" t="str">
            <v>4-S093074F</v>
          </cell>
          <cell r="C2244" t="str">
            <v>4-S093074</v>
          </cell>
          <cell r="D2244" t="str">
            <v>79GB-A029</v>
          </cell>
        </row>
        <row r="2245">
          <cell r="B2245" t="str">
            <v>4-S079187F</v>
          </cell>
          <cell r="C2245" t="str">
            <v>4-S079187</v>
          </cell>
          <cell r="D2245" t="str">
            <v>72GT-Z014</v>
          </cell>
        </row>
        <row r="2246">
          <cell r="B2246" t="str">
            <v>4-S079187F</v>
          </cell>
          <cell r="C2246" t="str">
            <v>4-S079187</v>
          </cell>
          <cell r="D2246" t="str">
            <v>72GT-Z014</v>
          </cell>
        </row>
        <row r="2247">
          <cell r="B2247" t="str">
            <v>4-S080746F</v>
          </cell>
          <cell r="C2247" t="str">
            <v>4-S080746</v>
          </cell>
          <cell r="D2247" t="str">
            <v>75GB-Z039</v>
          </cell>
        </row>
        <row r="2248">
          <cell r="B2248" t="str">
            <v>4-S090725F</v>
          </cell>
          <cell r="C2248" t="str">
            <v>4-S090725</v>
          </cell>
          <cell r="D2248" t="str">
            <v>78GB-Z032</v>
          </cell>
        </row>
        <row r="2249">
          <cell r="B2249" t="str">
            <v>4-S090717F</v>
          </cell>
          <cell r="C2249" t="str">
            <v>4-S090717</v>
          </cell>
          <cell r="D2249" t="str">
            <v>78GB-Z032</v>
          </cell>
        </row>
        <row r="2250">
          <cell r="B2250" t="str">
            <v>4-S093066Z</v>
          </cell>
          <cell r="C2250" t="str">
            <v>4-S093066</v>
          </cell>
          <cell r="D2250" t="str">
            <v>79GB-A004</v>
          </cell>
        </row>
        <row r="2251">
          <cell r="B2251" t="str">
            <v>4-S093066Y</v>
          </cell>
          <cell r="C2251" t="str">
            <v>4-S093066</v>
          </cell>
          <cell r="D2251" t="str">
            <v>79GB-A004</v>
          </cell>
        </row>
        <row r="2252">
          <cell r="B2252" t="str">
            <v>4-S093601F</v>
          </cell>
          <cell r="C2252" t="str">
            <v>4-S093601</v>
          </cell>
          <cell r="D2252" t="str">
            <v>79GT-Z040</v>
          </cell>
        </row>
        <row r="2253">
          <cell r="B2253" t="str">
            <v>4-S093597F</v>
          </cell>
          <cell r="C2253" t="str">
            <v>4-S093597</v>
          </cell>
          <cell r="D2253" t="str">
            <v>79GT-Z040</v>
          </cell>
        </row>
        <row r="2254">
          <cell r="B2254" t="str">
            <v>4-S094798F</v>
          </cell>
          <cell r="C2254" t="str">
            <v>4-S094798</v>
          </cell>
          <cell r="D2254" t="str">
            <v>79GT-Z040</v>
          </cell>
        </row>
        <row r="2255">
          <cell r="B2255" t="str">
            <v>4-S088062Z</v>
          </cell>
          <cell r="C2255" t="str">
            <v>4-S088062</v>
          </cell>
          <cell r="D2255" t="str">
            <v>76GB-A090</v>
          </cell>
        </row>
        <row r="2256">
          <cell r="B2256" t="str">
            <v>4-S088062Z</v>
          </cell>
          <cell r="C2256" t="str">
            <v>4-S088062</v>
          </cell>
          <cell r="D2256" t="str">
            <v>76GB-A090</v>
          </cell>
        </row>
        <row r="2257">
          <cell r="B2257" t="str">
            <v>4-S090938Z</v>
          </cell>
          <cell r="C2257" t="str">
            <v>4-S090938</v>
          </cell>
          <cell r="D2257" t="str">
            <v>78GB-A039</v>
          </cell>
        </row>
        <row r="2258">
          <cell r="B2258" t="str">
            <v>4-S093261Z</v>
          </cell>
          <cell r="C2258" t="str">
            <v>4-S093261</v>
          </cell>
          <cell r="D2258" t="str">
            <v>79GT-Z021</v>
          </cell>
        </row>
        <row r="2259">
          <cell r="B2259" t="str">
            <v>4-S093261Z</v>
          </cell>
          <cell r="C2259" t="str">
            <v>4-S093261</v>
          </cell>
          <cell r="D2259" t="str">
            <v>79GT-Z021</v>
          </cell>
        </row>
        <row r="2260">
          <cell r="B2260" t="str">
            <v>4-S093295Z</v>
          </cell>
          <cell r="C2260" t="str">
            <v>4-S093295</v>
          </cell>
          <cell r="D2260" t="str">
            <v>79GT-Z021</v>
          </cell>
        </row>
        <row r="2261">
          <cell r="B2261" t="str">
            <v>4-S093295Z</v>
          </cell>
          <cell r="C2261" t="str">
            <v>4-S093295</v>
          </cell>
          <cell r="D2261" t="str">
            <v>79GT-Z021</v>
          </cell>
        </row>
        <row r="2262">
          <cell r="B2262" t="str">
            <v>4-S093279Z</v>
          </cell>
          <cell r="C2262" t="str">
            <v>4-S093279</v>
          </cell>
          <cell r="D2262" t="str">
            <v>79GT-Z021</v>
          </cell>
        </row>
        <row r="2263">
          <cell r="B2263" t="str">
            <v>4-S078504F</v>
          </cell>
          <cell r="C2263" t="str">
            <v>4-S078504</v>
          </cell>
          <cell r="D2263" t="str">
            <v>74GT-Z031</v>
          </cell>
        </row>
        <row r="2264">
          <cell r="B2264" t="str">
            <v>4-S078504Z</v>
          </cell>
          <cell r="C2264" t="str">
            <v>4-S078504</v>
          </cell>
          <cell r="D2264" t="str">
            <v>74GT-Z031</v>
          </cell>
        </row>
        <row r="2265">
          <cell r="B2265" t="str">
            <v>4-S091705F</v>
          </cell>
          <cell r="C2265" t="str">
            <v>4-S091705</v>
          </cell>
          <cell r="D2265" t="str">
            <v>74GT-Z031</v>
          </cell>
        </row>
        <row r="2266">
          <cell r="B2266" t="str">
            <v>4-S091705Z</v>
          </cell>
          <cell r="C2266" t="str">
            <v>4-S091705</v>
          </cell>
          <cell r="D2266" t="str">
            <v>74GT-Z031</v>
          </cell>
        </row>
        <row r="2267">
          <cell r="B2267" t="str">
            <v>4-S094461Z</v>
          </cell>
          <cell r="C2267" t="str">
            <v>4-S094461</v>
          </cell>
          <cell r="D2267" t="str">
            <v>75GB-Z042</v>
          </cell>
        </row>
        <row r="2268">
          <cell r="B2268" t="str">
            <v>4-S094461Z</v>
          </cell>
          <cell r="C2268" t="str">
            <v>4-S094461</v>
          </cell>
          <cell r="D2268" t="str">
            <v>75GB-Z042</v>
          </cell>
        </row>
        <row r="2269">
          <cell r="B2269" t="str">
            <v>4-S094488Z</v>
          </cell>
          <cell r="C2269" t="str">
            <v>4-S094488</v>
          </cell>
          <cell r="D2269" t="str">
            <v>75GB-Z042</v>
          </cell>
        </row>
        <row r="2270">
          <cell r="B2270" t="str">
            <v>4-S094470Z</v>
          </cell>
          <cell r="C2270" t="str">
            <v>4-S094470</v>
          </cell>
          <cell r="D2270" t="str">
            <v>75GB-Z042</v>
          </cell>
        </row>
        <row r="2271">
          <cell r="B2271" t="str">
            <v>4-S095794Z</v>
          </cell>
          <cell r="C2271" t="str">
            <v>4-S095794</v>
          </cell>
          <cell r="D2271" t="str">
            <v>75GB-Z042</v>
          </cell>
        </row>
        <row r="2272">
          <cell r="B2272" t="str">
            <v>4-S083389Z</v>
          </cell>
          <cell r="C2272" t="str">
            <v>4-S083389</v>
          </cell>
          <cell r="D2272" t="str">
            <v>76GB-A027</v>
          </cell>
        </row>
        <row r="2273">
          <cell r="B2273" t="str">
            <v>4-S091110Z</v>
          </cell>
          <cell r="C2273" t="str">
            <v>4-S091110</v>
          </cell>
          <cell r="D2273" t="str">
            <v>78GB-A037</v>
          </cell>
        </row>
        <row r="2274">
          <cell r="B2274" t="str">
            <v>4-S091110Z</v>
          </cell>
          <cell r="C2274" t="str">
            <v>4-S091110</v>
          </cell>
          <cell r="D2274" t="str">
            <v>78GB-A037</v>
          </cell>
        </row>
        <row r="2275">
          <cell r="B2275" t="str">
            <v>4-S091101Z</v>
          </cell>
          <cell r="C2275" t="str">
            <v>4-S091101</v>
          </cell>
          <cell r="D2275" t="str">
            <v>78GB-A037</v>
          </cell>
        </row>
        <row r="2276">
          <cell r="B2276" t="str">
            <v>4-S091101Z</v>
          </cell>
          <cell r="C2276" t="str">
            <v>4-S091101</v>
          </cell>
          <cell r="D2276" t="str">
            <v>78GB-A037</v>
          </cell>
        </row>
        <row r="2277">
          <cell r="B2277" t="str">
            <v>4-S091055F</v>
          </cell>
          <cell r="C2277" t="str">
            <v>4-S091055</v>
          </cell>
          <cell r="D2277" t="str">
            <v>78GB-A055</v>
          </cell>
        </row>
        <row r="2278">
          <cell r="B2278" t="str">
            <v>4-S070996Z</v>
          </cell>
          <cell r="C2278" t="str">
            <v>4-S070996</v>
          </cell>
          <cell r="D2278" t="str">
            <v>72GB-A045</v>
          </cell>
        </row>
        <row r="2279">
          <cell r="B2279" t="str">
            <v>4-S083036F</v>
          </cell>
          <cell r="C2279" t="str">
            <v>4-S083036</v>
          </cell>
          <cell r="D2279" t="str">
            <v>76GB-A007</v>
          </cell>
        </row>
        <row r="2280">
          <cell r="B2280" t="str">
            <v>4-S093007Z</v>
          </cell>
          <cell r="C2280" t="str">
            <v>4-S093007</v>
          </cell>
          <cell r="D2280" t="str">
            <v>79GB-A038</v>
          </cell>
        </row>
        <row r="2281">
          <cell r="B2281" t="str">
            <v>4-S094011Z</v>
          </cell>
          <cell r="C2281" t="str">
            <v>4-S094011</v>
          </cell>
          <cell r="D2281" t="str">
            <v>79GB-A048</v>
          </cell>
        </row>
        <row r="2282">
          <cell r="B2282" t="str">
            <v>4-S093333Z</v>
          </cell>
          <cell r="C2282" t="str">
            <v>4-S093333</v>
          </cell>
          <cell r="D2282" t="str">
            <v>79GT-Z038</v>
          </cell>
        </row>
        <row r="2283">
          <cell r="B2283" t="str">
            <v>4-S090695Z</v>
          </cell>
          <cell r="C2283" t="str">
            <v>4-S090695</v>
          </cell>
          <cell r="D2283" t="str">
            <v>77GB-Z019</v>
          </cell>
        </row>
        <row r="2284">
          <cell r="B2284" t="str">
            <v>4-S090709F</v>
          </cell>
          <cell r="C2284" t="str">
            <v>4-S090709</v>
          </cell>
          <cell r="D2284" t="str">
            <v>77GB-Z019</v>
          </cell>
        </row>
        <row r="2285">
          <cell r="B2285" t="str">
            <v>4-Q01920G</v>
          </cell>
          <cell r="C2285" t="str">
            <v>4-Q01920</v>
          </cell>
          <cell r="D2285" t="str">
            <v>50GX-036</v>
          </cell>
        </row>
        <row r="2286">
          <cell r="B2286" t="str">
            <v>4-Q01920F</v>
          </cell>
          <cell r="C2286" t="str">
            <v>4-Q01920</v>
          </cell>
          <cell r="D2286" t="str">
            <v>50GX-036</v>
          </cell>
        </row>
        <row r="2287">
          <cell r="B2287" t="str">
            <v>4-S070091Z</v>
          </cell>
          <cell r="C2287" t="str">
            <v>4-S070091</v>
          </cell>
          <cell r="D2287" t="str">
            <v>72GB-A032</v>
          </cell>
        </row>
        <row r="2288">
          <cell r="B2288" t="str">
            <v>4-S070091Z</v>
          </cell>
          <cell r="C2288" t="str">
            <v>4-S070091</v>
          </cell>
          <cell r="D2288" t="str">
            <v>72GB-A032</v>
          </cell>
        </row>
        <row r="2289">
          <cell r="B2289" t="str">
            <v>4-S095158F</v>
          </cell>
          <cell r="C2289" t="str">
            <v>4-S095158</v>
          </cell>
          <cell r="D2289" t="str">
            <v>72GB-A032</v>
          </cell>
        </row>
        <row r="2290">
          <cell r="B2290" t="str">
            <v>4-S095158Z</v>
          </cell>
          <cell r="C2290" t="str">
            <v>4-S095158</v>
          </cell>
          <cell r="D2290" t="str">
            <v>72GB-A032</v>
          </cell>
        </row>
        <row r="2291">
          <cell r="B2291" t="str">
            <v>4-S078270F</v>
          </cell>
          <cell r="C2291" t="str">
            <v>4-S078270</v>
          </cell>
          <cell r="D2291" t="str">
            <v>74GT-Z019</v>
          </cell>
        </row>
        <row r="2292">
          <cell r="B2292" t="str">
            <v>4-S078270F</v>
          </cell>
          <cell r="C2292" t="str">
            <v>4-S078270</v>
          </cell>
          <cell r="D2292" t="str">
            <v>74GT-Z019</v>
          </cell>
        </row>
        <row r="2293">
          <cell r="B2293" t="str">
            <v>4-S078288F</v>
          </cell>
          <cell r="C2293" t="str">
            <v>4-S078288</v>
          </cell>
          <cell r="D2293" t="str">
            <v>74GT-Z019</v>
          </cell>
        </row>
        <row r="2294">
          <cell r="B2294" t="str">
            <v>4-S078288F</v>
          </cell>
          <cell r="C2294" t="str">
            <v>4-S078288</v>
          </cell>
          <cell r="D2294" t="str">
            <v>74GT-Z019</v>
          </cell>
        </row>
        <row r="2295">
          <cell r="B2295" t="str">
            <v>4-S090792F</v>
          </cell>
          <cell r="C2295" t="str">
            <v>4-S090792</v>
          </cell>
          <cell r="D2295" t="str">
            <v>78GT-Z042</v>
          </cell>
        </row>
        <row r="2296">
          <cell r="B2296" t="str">
            <v>4-S090792F</v>
          </cell>
          <cell r="C2296" t="str">
            <v>4-S090792</v>
          </cell>
          <cell r="D2296" t="str">
            <v>78GT-Z042</v>
          </cell>
        </row>
        <row r="2297">
          <cell r="B2297" t="str">
            <v>4-S090806F</v>
          </cell>
          <cell r="C2297" t="str">
            <v>4-S090806</v>
          </cell>
          <cell r="D2297" t="str">
            <v>78GT-Z042</v>
          </cell>
        </row>
        <row r="2298">
          <cell r="B2298" t="str">
            <v>4-S090806F</v>
          </cell>
          <cell r="C2298" t="str">
            <v>4-S090806</v>
          </cell>
          <cell r="D2298" t="str">
            <v>78GT-Z042</v>
          </cell>
        </row>
        <row r="2299">
          <cell r="B2299" t="str">
            <v>4-S082994F</v>
          </cell>
          <cell r="C2299" t="str">
            <v>4-S082994</v>
          </cell>
          <cell r="D2299" t="str">
            <v>76GT-A004</v>
          </cell>
        </row>
        <row r="2300">
          <cell r="B2300" t="str">
            <v>4-S082986F</v>
          </cell>
          <cell r="C2300" t="str">
            <v>4-S082986</v>
          </cell>
          <cell r="D2300" t="str">
            <v>76GT-A004</v>
          </cell>
        </row>
        <row r="2301">
          <cell r="B2301" t="str">
            <v>4-S082986Z</v>
          </cell>
          <cell r="C2301" t="str">
            <v>4-S082986</v>
          </cell>
          <cell r="D2301" t="str">
            <v>76GT-A004</v>
          </cell>
        </row>
        <row r="2302">
          <cell r="B2302" t="str">
            <v>4-S082986Z</v>
          </cell>
          <cell r="C2302" t="str">
            <v>4-S082986</v>
          </cell>
          <cell r="D2302" t="str">
            <v>76GT-A004</v>
          </cell>
        </row>
        <row r="2303">
          <cell r="B2303" t="str">
            <v>4-S087619F</v>
          </cell>
          <cell r="C2303" t="str">
            <v>4-S087619</v>
          </cell>
          <cell r="D2303" t="str">
            <v>77GB-Z032</v>
          </cell>
        </row>
        <row r="2304">
          <cell r="B2304" t="str">
            <v>4-S094534Z</v>
          </cell>
          <cell r="C2304" t="str">
            <v>4-S094534</v>
          </cell>
          <cell r="D2304" t="str">
            <v>77GB-A077</v>
          </cell>
        </row>
        <row r="2305">
          <cell r="B2305" t="str">
            <v>4-S095476Z</v>
          </cell>
          <cell r="C2305" t="str">
            <v>4-S095476</v>
          </cell>
          <cell r="D2305" t="str">
            <v>75GB-Z030</v>
          </cell>
        </row>
        <row r="2306">
          <cell r="B2306" t="str">
            <v>4-S087708F</v>
          </cell>
          <cell r="C2306" t="str">
            <v>4-S087708</v>
          </cell>
          <cell r="D2306" t="str">
            <v>77GB-Z029</v>
          </cell>
        </row>
        <row r="2307">
          <cell r="B2307" t="str">
            <v>4-S082021F</v>
          </cell>
          <cell r="C2307" t="str">
            <v>4-S082021</v>
          </cell>
          <cell r="D2307" t="str">
            <v>75GB-A082</v>
          </cell>
        </row>
        <row r="2308">
          <cell r="B2308" t="str">
            <v>4-S086787F</v>
          </cell>
          <cell r="C2308" t="str">
            <v>4-S086787</v>
          </cell>
          <cell r="D2308" t="str">
            <v>77GB-A034</v>
          </cell>
        </row>
        <row r="2309">
          <cell r="B2309" t="str">
            <v>4-S086795F</v>
          </cell>
          <cell r="C2309" t="str">
            <v>4-S086795</v>
          </cell>
          <cell r="D2309" t="str">
            <v>77GB-A034</v>
          </cell>
        </row>
        <row r="2310">
          <cell r="B2310" t="str">
            <v>4-S090288F</v>
          </cell>
          <cell r="C2310" t="str">
            <v>4-S090288</v>
          </cell>
          <cell r="D2310" t="str">
            <v>78GB-A027</v>
          </cell>
        </row>
        <row r="2311">
          <cell r="B2311" t="str">
            <v>4-S094941F</v>
          </cell>
          <cell r="C2311" t="str">
            <v>4-S094941</v>
          </cell>
          <cell r="D2311" t="str">
            <v>79GT-Z037</v>
          </cell>
        </row>
        <row r="2312">
          <cell r="B2312" t="str">
            <v>4-S094950F</v>
          </cell>
          <cell r="C2312" t="str">
            <v>4-S094950</v>
          </cell>
          <cell r="D2312" t="str">
            <v>79GT-Z037</v>
          </cell>
        </row>
        <row r="2313">
          <cell r="B2313" t="str">
            <v>4-S092965Z</v>
          </cell>
          <cell r="C2313" t="str">
            <v>4-S092965</v>
          </cell>
          <cell r="D2313" t="str">
            <v>79GB-A032</v>
          </cell>
        </row>
        <row r="2314">
          <cell r="B2314" t="str">
            <v>4-S092965Z</v>
          </cell>
          <cell r="C2314" t="str">
            <v>4-S092965</v>
          </cell>
          <cell r="D2314" t="str">
            <v>79GB-A032</v>
          </cell>
        </row>
        <row r="2315">
          <cell r="B2315" t="str">
            <v>4-S092973Z</v>
          </cell>
          <cell r="C2315" t="str">
            <v>4-S092973</v>
          </cell>
          <cell r="D2315" t="str">
            <v>79GB-A032</v>
          </cell>
        </row>
        <row r="2316">
          <cell r="B2316" t="str">
            <v>4-R006061F</v>
          </cell>
          <cell r="C2316" t="str">
            <v>4-R006061</v>
          </cell>
          <cell r="D2316" t="str">
            <v>78GT-Z058</v>
          </cell>
        </row>
        <row r="2317">
          <cell r="B2317" t="str">
            <v>4-S076072Y</v>
          </cell>
          <cell r="C2317" t="str">
            <v>4-S076072</v>
          </cell>
          <cell r="D2317" t="str">
            <v>73GB-Z050</v>
          </cell>
        </row>
        <row r="2318">
          <cell r="B2318" t="str">
            <v>4-S076072V</v>
          </cell>
          <cell r="C2318" t="str">
            <v>4-S076072</v>
          </cell>
          <cell r="D2318" t="str">
            <v>73GB-Z050</v>
          </cell>
        </row>
        <row r="2319">
          <cell r="B2319" t="str">
            <v>4-R005961F</v>
          </cell>
          <cell r="C2319" t="str">
            <v>4-R005961</v>
          </cell>
          <cell r="D2319" t="str">
            <v>80GB-Z013</v>
          </cell>
        </row>
        <row r="2320">
          <cell r="B2320" t="str">
            <v>4-R005961F</v>
          </cell>
          <cell r="C2320" t="str">
            <v>4-R005961</v>
          </cell>
          <cell r="D2320" t="str">
            <v>80GB-Z013</v>
          </cell>
        </row>
        <row r="2321">
          <cell r="B2321" t="str">
            <v>4-R005961F</v>
          </cell>
          <cell r="C2321" t="str">
            <v>4-R005961</v>
          </cell>
          <cell r="D2321" t="str">
            <v>80GB-Z013</v>
          </cell>
        </row>
        <row r="2322">
          <cell r="B2322" t="str">
            <v>4-R005961F</v>
          </cell>
          <cell r="C2322" t="str">
            <v>4-R005961</v>
          </cell>
          <cell r="D2322" t="str">
            <v>80GB-Z013</v>
          </cell>
        </row>
        <row r="2323">
          <cell r="B2323" t="str">
            <v>4-R005961F</v>
          </cell>
          <cell r="C2323" t="str">
            <v>4-R005961</v>
          </cell>
          <cell r="D2323" t="str">
            <v>80GB-Z013</v>
          </cell>
        </row>
        <row r="2324">
          <cell r="B2324" t="str">
            <v>4-R005961F</v>
          </cell>
          <cell r="C2324" t="str">
            <v>4-R005961</v>
          </cell>
          <cell r="D2324" t="str">
            <v>80GB-Z013</v>
          </cell>
        </row>
        <row r="2325">
          <cell r="B2325" t="str">
            <v>4-S094615F</v>
          </cell>
          <cell r="C2325" t="str">
            <v>4-S094615</v>
          </cell>
          <cell r="D2325" t="str">
            <v>79GB-A042</v>
          </cell>
        </row>
        <row r="2326">
          <cell r="B2326" t="str">
            <v>4-S094615F</v>
          </cell>
          <cell r="C2326" t="str">
            <v>4-S094615</v>
          </cell>
          <cell r="D2326" t="str">
            <v>79GB-A042</v>
          </cell>
        </row>
        <row r="2327">
          <cell r="B2327" t="str">
            <v>4-S094623F</v>
          </cell>
          <cell r="C2327" t="str">
            <v>4-S094623</v>
          </cell>
          <cell r="D2327" t="str">
            <v>79GB-A042</v>
          </cell>
        </row>
        <row r="2328">
          <cell r="B2328" t="str">
            <v>4-S088071Z</v>
          </cell>
          <cell r="C2328" t="str">
            <v>4-S088071</v>
          </cell>
          <cell r="D2328" t="str">
            <v>76GB-Z066</v>
          </cell>
        </row>
        <row r="2329">
          <cell r="B2329" t="str">
            <v>4-S064783F</v>
          </cell>
          <cell r="C2329" t="str">
            <v>4-S064783</v>
          </cell>
          <cell r="D2329" t="str">
            <v>69GB-A076</v>
          </cell>
        </row>
        <row r="2330">
          <cell r="B2330" t="str">
            <v>4-S088097F</v>
          </cell>
          <cell r="C2330" t="str">
            <v>4-S088097</v>
          </cell>
          <cell r="D2330" t="str">
            <v>76GB-Z068</v>
          </cell>
        </row>
        <row r="2331">
          <cell r="B2331" t="str">
            <v>4-R005979F</v>
          </cell>
          <cell r="C2331" t="str">
            <v>4-R005979</v>
          </cell>
          <cell r="D2331" t="str">
            <v>80GB-Z014</v>
          </cell>
        </row>
        <row r="2332">
          <cell r="B2332" t="str">
            <v>4-R005740F</v>
          </cell>
          <cell r="C2332" t="str">
            <v>4-R005740</v>
          </cell>
          <cell r="D2332" t="str">
            <v>80GT-Z006</v>
          </cell>
        </row>
        <row r="2333">
          <cell r="B2333" t="str">
            <v>4-R005740F</v>
          </cell>
          <cell r="C2333" t="str">
            <v>4-R005740</v>
          </cell>
          <cell r="D2333" t="str">
            <v>80GT-Z006</v>
          </cell>
        </row>
        <row r="2334">
          <cell r="B2334" t="str">
            <v>4-S092035F</v>
          </cell>
          <cell r="C2334" t="str">
            <v>4-S092035</v>
          </cell>
          <cell r="D2334" t="str">
            <v>78GT-Z033</v>
          </cell>
        </row>
        <row r="2335">
          <cell r="B2335" t="str">
            <v>4-S092035F</v>
          </cell>
          <cell r="C2335" t="str">
            <v>4-S092035</v>
          </cell>
          <cell r="D2335" t="str">
            <v>78GT-Z033</v>
          </cell>
        </row>
        <row r="2336">
          <cell r="B2336" t="str">
            <v>4-S092035F</v>
          </cell>
          <cell r="C2336" t="str">
            <v>4-S092035</v>
          </cell>
          <cell r="D2336" t="str">
            <v>78GT-Z033</v>
          </cell>
        </row>
        <row r="2337">
          <cell r="B2337" t="str">
            <v>4-S090822Z</v>
          </cell>
          <cell r="C2337" t="str">
            <v>4-S090822</v>
          </cell>
          <cell r="D2337" t="str">
            <v>78GB-Z008</v>
          </cell>
        </row>
        <row r="2338">
          <cell r="B2338" t="str">
            <v>4-S090831Z</v>
          </cell>
          <cell r="C2338" t="str">
            <v>4-S090831</v>
          </cell>
          <cell r="D2338" t="str">
            <v>78GB-Z008</v>
          </cell>
        </row>
        <row r="2339">
          <cell r="B2339" t="str">
            <v>4-S078334Z</v>
          </cell>
          <cell r="C2339" t="str">
            <v>4-S078334</v>
          </cell>
          <cell r="D2339" t="str">
            <v>74GB-A037</v>
          </cell>
        </row>
        <row r="2340">
          <cell r="B2340" t="str">
            <v>4-S091047F</v>
          </cell>
          <cell r="C2340" t="str">
            <v>4-S091047</v>
          </cell>
          <cell r="D2340" t="str">
            <v>78GB-A055</v>
          </cell>
        </row>
        <row r="2341">
          <cell r="B2341" t="str">
            <v>4-R006070F</v>
          </cell>
          <cell r="C2341" t="str">
            <v>4-R006070</v>
          </cell>
          <cell r="D2341" t="str">
            <v>78GT-Z058</v>
          </cell>
        </row>
        <row r="2342">
          <cell r="B2342" t="str">
            <v>4-R005235H</v>
          </cell>
          <cell r="C2342" t="str">
            <v>4-R005235</v>
          </cell>
          <cell r="D2342" t="str">
            <v>79GT-Z002</v>
          </cell>
        </row>
        <row r="2343">
          <cell r="B2343" t="str">
            <v>4-R005235G</v>
          </cell>
          <cell r="C2343" t="str">
            <v>4-R005235</v>
          </cell>
          <cell r="D2343" t="str">
            <v>79GT-Z002</v>
          </cell>
        </row>
        <row r="2344">
          <cell r="B2344" t="str">
            <v>4-R005235H</v>
          </cell>
          <cell r="C2344" t="str">
            <v>4-R005235</v>
          </cell>
          <cell r="D2344" t="str">
            <v>79GT-Z002</v>
          </cell>
        </row>
        <row r="2345">
          <cell r="B2345" t="str">
            <v>4-S090822Z</v>
          </cell>
          <cell r="C2345" t="str">
            <v>4-S090822</v>
          </cell>
          <cell r="D2345" t="str">
            <v>78GB-Z008</v>
          </cell>
        </row>
        <row r="2346">
          <cell r="B2346" t="str">
            <v>4-R006088F</v>
          </cell>
          <cell r="C2346" t="str">
            <v>4-R006088</v>
          </cell>
          <cell r="D2346" t="str">
            <v>80GT-Z006</v>
          </cell>
        </row>
        <row r="2347">
          <cell r="B2347" t="str">
            <v>4-R006088F</v>
          </cell>
          <cell r="C2347" t="str">
            <v>4-R006088</v>
          </cell>
          <cell r="D2347" t="str">
            <v>80GT-Z006</v>
          </cell>
        </row>
        <row r="2348">
          <cell r="B2348" t="str">
            <v>4-R006096F</v>
          </cell>
          <cell r="C2348" t="str">
            <v>4-R006096</v>
          </cell>
          <cell r="D2348" t="str">
            <v>78GT-Z003</v>
          </cell>
        </row>
        <row r="2349">
          <cell r="B2349" t="str">
            <v>4-R006096F</v>
          </cell>
          <cell r="C2349" t="str">
            <v>4-R006096</v>
          </cell>
          <cell r="D2349" t="str">
            <v>78GT-Z003</v>
          </cell>
        </row>
        <row r="2350">
          <cell r="B2350" t="str">
            <v>4-S066441Z</v>
          </cell>
          <cell r="C2350" t="str">
            <v>4-S066441</v>
          </cell>
          <cell r="D2350" t="str">
            <v>71GB-A011</v>
          </cell>
        </row>
        <row r="2351">
          <cell r="B2351" t="str">
            <v>4-R006100F</v>
          </cell>
          <cell r="C2351" t="str">
            <v>4-R006100</v>
          </cell>
          <cell r="D2351" t="str">
            <v>68GT-J240</v>
          </cell>
        </row>
        <row r="2352">
          <cell r="B2352" t="str">
            <v>4-R006118F</v>
          </cell>
          <cell r="C2352" t="str">
            <v>4-R006118</v>
          </cell>
          <cell r="D2352" t="str">
            <v>79GT-Z004</v>
          </cell>
        </row>
        <row r="2353">
          <cell r="B2353" t="str">
            <v>4-R006126F</v>
          </cell>
          <cell r="C2353" t="str">
            <v>4-R006126</v>
          </cell>
          <cell r="D2353" t="str">
            <v>79GT-Z004</v>
          </cell>
        </row>
        <row r="2354">
          <cell r="B2354" t="str">
            <v>4-S079756F</v>
          </cell>
          <cell r="C2354" t="str">
            <v>4-S079756</v>
          </cell>
          <cell r="D2354" t="str">
            <v>75GB-A038</v>
          </cell>
        </row>
        <row r="2355">
          <cell r="B2355" t="str">
            <v>4-S079764F</v>
          </cell>
          <cell r="C2355" t="str">
            <v>4-S079764</v>
          </cell>
          <cell r="D2355" t="str">
            <v>75GB-A038</v>
          </cell>
        </row>
        <row r="2356">
          <cell r="B2356" t="str">
            <v>4-S079764F</v>
          </cell>
          <cell r="C2356" t="str">
            <v>4-S079764</v>
          </cell>
          <cell r="D2356" t="str">
            <v>75GB-A038</v>
          </cell>
        </row>
        <row r="2357">
          <cell r="B2357" t="str">
            <v>4-T005527G</v>
          </cell>
          <cell r="C2357" t="str">
            <v>4-T005527</v>
          </cell>
          <cell r="D2357" t="str">
            <v>59GT-Z004</v>
          </cell>
        </row>
        <row r="2358">
          <cell r="B2358" t="str">
            <v>4-S084458F</v>
          </cell>
          <cell r="C2358" t="str">
            <v>4-S084458</v>
          </cell>
          <cell r="D2358" t="str">
            <v>76GT-Z007</v>
          </cell>
        </row>
        <row r="2359">
          <cell r="B2359" t="str">
            <v>4-S083800F</v>
          </cell>
          <cell r="C2359" t="str">
            <v>4-S083800</v>
          </cell>
          <cell r="D2359" t="str">
            <v>76GT-Z007</v>
          </cell>
        </row>
        <row r="2360">
          <cell r="B2360" t="str">
            <v>4-S088101F</v>
          </cell>
          <cell r="C2360" t="str">
            <v>4-S088101</v>
          </cell>
          <cell r="D2360" t="str">
            <v>76GB-Z068</v>
          </cell>
        </row>
        <row r="2361">
          <cell r="B2361" t="str">
            <v>4-S094763F</v>
          </cell>
          <cell r="C2361" t="str">
            <v>4-S094763</v>
          </cell>
          <cell r="D2361" t="str">
            <v>79GT-Z060</v>
          </cell>
        </row>
        <row r="2362">
          <cell r="B2362" t="str">
            <v>4-S094763F</v>
          </cell>
          <cell r="C2362" t="str">
            <v>4-S094763</v>
          </cell>
          <cell r="D2362" t="str">
            <v>79GT-Z060</v>
          </cell>
        </row>
        <row r="2363">
          <cell r="B2363" t="str">
            <v>4-S083958F</v>
          </cell>
          <cell r="C2363" t="str">
            <v>4-S083958</v>
          </cell>
          <cell r="D2363" t="str">
            <v>70GB-Z029</v>
          </cell>
        </row>
        <row r="2364">
          <cell r="B2364" t="str">
            <v>4-S083311Z</v>
          </cell>
          <cell r="C2364" t="str">
            <v>4-S083311</v>
          </cell>
          <cell r="D2364" t="str">
            <v>76GB-Z020</v>
          </cell>
        </row>
        <row r="2365">
          <cell r="B2365" t="str">
            <v>4-S083311Z</v>
          </cell>
          <cell r="C2365" t="str">
            <v>4-S083311</v>
          </cell>
          <cell r="D2365" t="str">
            <v>76GB-Z020</v>
          </cell>
        </row>
        <row r="2366">
          <cell r="B2366" t="str">
            <v>4-S083311Z</v>
          </cell>
          <cell r="C2366" t="str">
            <v>4-S083311</v>
          </cell>
          <cell r="D2366" t="str">
            <v>76GB-Z020</v>
          </cell>
        </row>
        <row r="2367">
          <cell r="B2367" t="str">
            <v>4-S083320Z</v>
          </cell>
          <cell r="C2367" t="str">
            <v>4-S083320</v>
          </cell>
          <cell r="D2367" t="str">
            <v>76GB-Z020</v>
          </cell>
        </row>
        <row r="2368">
          <cell r="B2368" t="str">
            <v>4-S083320Z</v>
          </cell>
          <cell r="C2368" t="str">
            <v>4-S083320</v>
          </cell>
          <cell r="D2368" t="str">
            <v>76GB-Z020</v>
          </cell>
        </row>
        <row r="2369">
          <cell r="B2369" t="str">
            <v>4-S083320Z</v>
          </cell>
          <cell r="C2369" t="str">
            <v>4-S083320</v>
          </cell>
          <cell r="D2369" t="str">
            <v>76GB-Z020</v>
          </cell>
        </row>
        <row r="2370">
          <cell r="B2370" t="str">
            <v>4-S093074Z</v>
          </cell>
          <cell r="C2370" t="str">
            <v>4-S093074</v>
          </cell>
          <cell r="D2370" t="str">
            <v>79GB-A029</v>
          </cell>
        </row>
        <row r="2371">
          <cell r="B2371" t="str">
            <v>4-S015570F</v>
          </cell>
          <cell r="C2371" t="str">
            <v>4-S015570</v>
          </cell>
          <cell r="D2371" t="str">
            <v>59GT-A047</v>
          </cell>
        </row>
        <row r="2372">
          <cell r="B2372" t="str">
            <v>4-S093015Z</v>
          </cell>
          <cell r="C2372" t="str">
            <v>4-S093015</v>
          </cell>
          <cell r="D2372" t="str">
            <v>79GB-A027</v>
          </cell>
        </row>
        <row r="2373">
          <cell r="B2373" t="str">
            <v>4-S093015Z</v>
          </cell>
          <cell r="C2373" t="str">
            <v>4-S093015</v>
          </cell>
          <cell r="D2373" t="str">
            <v>79GB-A027</v>
          </cell>
        </row>
        <row r="2374">
          <cell r="B2374" t="str">
            <v>4-S093040F</v>
          </cell>
          <cell r="C2374" t="str">
            <v>4-S093040</v>
          </cell>
          <cell r="D2374" t="str">
            <v>79GB-A027</v>
          </cell>
        </row>
        <row r="2375">
          <cell r="B2375" t="str">
            <v>4-S093040Z</v>
          </cell>
          <cell r="C2375" t="str">
            <v>4-S093040</v>
          </cell>
          <cell r="D2375" t="str">
            <v>79GB-A027</v>
          </cell>
        </row>
        <row r="2376">
          <cell r="B2376" t="str">
            <v>4-S093040Z</v>
          </cell>
          <cell r="C2376" t="str">
            <v>4-S093040</v>
          </cell>
          <cell r="D2376" t="str">
            <v>79GB-A027</v>
          </cell>
        </row>
        <row r="2377">
          <cell r="B2377" t="str">
            <v>4-S093023Z</v>
          </cell>
          <cell r="C2377" t="str">
            <v>4-S093023</v>
          </cell>
          <cell r="D2377" t="str">
            <v>79GB-A027</v>
          </cell>
        </row>
        <row r="2378">
          <cell r="B2378" t="str">
            <v>4-S093023Z</v>
          </cell>
          <cell r="C2378" t="str">
            <v>4-S093023</v>
          </cell>
          <cell r="D2378" t="str">
            <v>79GB-A027</v>
          </cell>
        </row>
        <row r="2379">
          <cell r="B2379" t="str">
            <v>4-S093031Z</v>
          </cell>
          <cell r="C2379" t="str">
            <v>4-S093031</v>
          </cell>
          <cell r="D2379" t="str">
            <v>79GB-A027</v>
          </cell>
        </row>
        <row r="2380">
          <cell r="B2380" t="str">
            <v>4-S093031Z</v>
          </cell>
          <cell r="C2380" t="str">
            <v>4-S093031</v>
          </cell>
          <cell r="D2380" t="str">
            <v>79GB-A027</v>
          </cell>
        </row>
        <row r="2381">
          <cell r="B2381" t="str">
            <v>4-S070104F</v>
          </cell>
          <cell r="C2381" t="str">
            <v>4-S070104</v>
          </cell>
          <cell r="D2381" t="str">
            <v>72GB-A032</v>
          </cell>
        </row>
        <row r="2382">
          <cell r="B2382" t="str">
            <v>4-S095158F</v>
          </cell>
          <cell r="C2382" t="str">
            <v>4-S095158</v>
          </cell>
          <cell r="D2382" t="str">
            <v>72GB-A032</v>
          </cell>
        </row>
        <row r="2383">
          <cell r="B2383" t="str">
            <v>4-S086884Y</v>
          </cell>
          <cell r="C2383" t="str">
            <v>4-S086884</v>
          </cell>
          <cell r="D2383" t="str">
            <v>77GB-A019</v>
          </cell>
        </row>
        <row r="2384">
          <cell r="B2384" t="str">
            <v>4-S086884Z</v>
          </cell>
          <cell r="C2384" t="str">
            <v>4-S086884</v>
          </cell>
          <cell r="D2384" t="str">
            <v>77GB-A019</v>
          </cell>
        </row>
        <row r="2385">
          <cell r="B2385" t="str">
            <v>4-S086884Z</v>
          </cell>
          <cell r="C2385" t="str">
            <v>4-S086884</v>
          </cell>
          <cell r="D2385" t="str">
            <v>77GB-A019</v>
          </cell>
        </row>
        <row r="2386">
          <cell r="B2386" t="str">
            <v>4-S091250Z</v>
          </cell>
          <cell r="C2386" t="str">
            <v>4-S091250</v>
          </cell>
          <cell r="D2386" t="str">
            <v>77GB-A019</v>
          </cell>
        </row>
        <row r="2387">
          <cell r="B2387" t="str">
            <v>4-S091250Z</v>
          </cell>
          <cell r="C2387" t="str">
            <v>4-S091250</v>
          </cell>
          <cell r="D2387" t="str">
            <v>77GB-A019</v>
          </cell>
        </row>
        <row r="2388">
          <cell r="B2388" t="str">
            <v>4-S091250Y</v>
          </cell>
          <cell r="C2388" t="str">
            <v>4-S091250</v>
          </cell>
          <cell r="D2388" t="str">
            <v>77GB-A019</v>
          </cell>
        </row>
        <row r="2389">
          <cell r="B2389" t="str">
            <v>4-S091250Y</v>
          </cell>
          <cell r="C2389" t="str">
            <v>4-S091250</v>
          </cell>
          <cell r="D2389" t="str">
            <v>77GB-A019</v>
          </cell>
        </row>
        <row r="2390">
          <cell r="B2390" t="str">
            <v>4-S086892Z</v>
          </cell>
          <cell r="C2390" t="str">
            <v>4-S086892</v>
          </cell>
          <cell r="D2390" t="str">
            <v>77GB-A019</v>
          </cell>
        </row>
        <row r="2391">
          <cell r="B2391" t="str">
            <v>4-S086892Z</v>
          </cell>
          <cell r="C2391" t="str">
            <v>4-S086892</v>
          </cell>
          <cell r="D2391" t="str">
            <v>77GB-A019</v>
          </cell>
        </row>
        <row r="2392">
          <cell r="B2392" t="str">
            <v>4-S086892Z</v>
          </cell>
          <cell r="C2392" t="str">
            <v>4-S086892</v>
          </cell>
          <cell r="D2392" t="str">
            <v>77GB-A019</v>
          </cell>
        </row>
        <row r="2393">
          <cell r="B2393" t="str">
            <v>4-S086892Z</v>
          </cell>
          <cell r="C2393" t="str">
            <v>4-S086892</v>
          </cell>
          <cell r="D2393" t="str">
            <v>77GB-A019</v>
          </cell>
        </row>
        <row r="2394">
          <cell r="B2394" t="str">
            <v>4-S086892Z</v>
          </cell>
          <cell r="C2394" t="str">
            <v>4-S086892</v>
          </cell>
          <cell r="D2394" t="str">
            <v>77GB-A019</v>
          </cell>
        </row>
        <row r="2395">
          <cell r="B2395" t="str">
            <v>4-S086892Z</v>
          </cell>
          <cell r="C2395" t="str">
            <v>4-S086892</v>
          </cell>
          <cell r="D2395" t="str">
            <v>77GB-A019</v>
          </cell>
        </row>
        <row r="2396">
          <cell r="B2396" t="str">
            <v>4-S078270F</v>
          </cell>
          <cell r="C2396" t="str">
            <v>4-S078270</v>
          </cell>
          <cell r="D2396" t="str">
            <v>74GT-Z019</v>
          </cell>
        </row>
        <row r="2397">
          <cell r="B2397" t="str">
            <v>4-S078270F</v>
          </cell>
          <cell r="C2397" t="str">
            <v>4-S078270</v>
          </cell>
          <cell r="D2397" t="str">
            <v>74GT-Z019</v>
          </cell>
        </row>
        <row r="2398">
          <cell r="B2398" t="str">
            <v>4-S078270F</v>
          </cell>
          <cell r="C2398" t="str">
            <v>4-S078270</v>
          </cell>
          <cell r="D2398" t="str">
            <v>74GT-Z019</v>
          </cell>
        </row>
        <row r="2399">
          <cell r="B2399" t="str">
            <v>4-S078288F</v>
          </cell>
          <cell r="C2399" t="str">
            <v>4-S078288</v>
          </cell>
          <cell r="D2399" t="str">
            <v>74GT-Z019</v>
          </cell>
        </row>
        <row r="2400">
          <cell r="B2400" t="str">
            <v>4-S078288F</v>
          </cell>
          <cell r="C2400" t="str">
            <v>4-S078288</v>
          </cell>
          <cell r="D2400" t="str">
            <v>74GT-Z019</v>
          </cell>
        </row>
        <row r="2401">
          <cell r="B2401" t="str">
            <v>4-S090792F</v>
          </cell>
          <cell r="C2401" t="str">
            <v>4-S090792</v>
          </cell>
          <cell r="D2401" t="str">
            <v>78GT-Z042</v>
          </cell>
        </row>
        <row r="2402">
          <cell r="B2402" t="str">
            <v>4-S090806F</v>
          </cell>
          <cell r="C2402" t="str">
            <v>4-S090806</v>
          </cell>
          <cell r="D2402" t="str">
            <v>78GT-Z042</v>
          </cell>
        </row>
        <row r="2403">
          <cell r="B2403" t="str">
            <v>4-S095000F</v>
          </cell>
          <cell r="C2403" t="str">
            <v>4-S095000</v>
          </cell>
          <cell r="D2403" t="str">
            <v>79GB-Z015</v>
          </cell>
        </row>
        <row r="2404">
          <cell r="B2404" t="str">
            <v>4-S095026F</v>
          </cell>
          <cell r="C2404" t="str">
            <v>4-S095026</v>
          </cell>
          <cell r="D2404" t="str">
            <v>79GB-Z015</v>
          </cell>
        </row>
        <row r="2405">
          <cell r="B2405" t="str">
            <v>4-S095018F</v>
          </cell>
          <cell r="C2405" t="str">
            <v>4-S095018</v>
          </cell>
          <cell r="D2405" t="str">
            <v>79GB-Z015</v>
          </cell>
        </row>
        <row r="2406">
          <cell r="B2406" t="str">
            <v>4-S095034F</v>
          </cell>
          <cell r="C2406" t="str">
            <v>4-S095034</v>
          </cell>
          <cell r="D2406" t="str">
            <v>79GB-Z017</v>
          </cell>
        </row>
        <row r="2407">
          <cell r="B2407" t="str">
            <v>4-S095034F</v>
          </cell>
          <cell r="C2407" t="str">
            <v>4-S095034</v>
          </cell>
          <cell r="D2407" t="str">
            <v>79GB-Z017</v>
          </cell>
        </row>
        <row r="2408">
          <cell r="B2408" t="str">
            <v>4-S095034F</v>
          </cell>
          <cell r="C2408" t="str">
            <v>4-S095034</v>
          </cell>
          <cell r="D2408" t="str">
            <v>79GB-Z017</v>
          </cell>
        </row>
        <row r="2409">
          <cell r="B2409" t="str">
            <v>4-S095042F</v>
          </cell>
          <cell r="C2409" t="str">
            <v>4-S095042</v>
          </cell>
          <cell r="D2409" t="str">
            <v>79GB-Z017</v>
          </cell>
        </row>
        <row r="2410">
          <cell r="B2410" t="str">
            <v>4-S078342Z</v>
          </cell>
          <cell r="C2410" t="str">
            <v>4-S078342</v>
          </cell>
          <cell r="D2410" t="str">
            <v>74GB-A037</v>
          </cell>
        </row>
        <row r="2411">
          <cell r="B2411" t="str">
            <v>4-S080941F</v>
          </cell>
          <cell r="C2411" t="str">
            <v>4-S080941</v>
          </cell>
          <cell r="D2411" t="str">
            <v>75GB-Z035</v>
          </cell>
        </row>
        <row r="2412">
          <cell r="B2412" t="str">
            <v>4-S080941F</v>
          </cell>
          <cell r="C2412" t="str">
            <v>4-S080941</v>
          </cell>
          <cell r="D2412" t="str">
            <v>75GB-Z035</v>
          </cell>
        </row>
        <row r="2413">
          <cell r="B2413" t="str">
            <v>4-S087911Z</v>
          </cell>
          <cell r="C2413" t="str">
            <v>4-S087911</v>
          </cell>
          <cell r="D2413" t="str">
            <v>75GB-Z035</v>
          </cell>
        </row>
        <row r="2414">
          <cell r="B2414" t="str">
            <v>4-S087899Z</v>
          </cell>
          <cell r="C2414" t="str">
            <v>4-S087899</v>
          </cell>
          <cell r="D2414" t="str">
            <v>75GB-Z035</v>
          </cell>
        </row>
        <row r="2415">
          <cell r="B2415" t="str">
            <v>4-S082765Z</v>
          </cell>
          <cell r="C2415" t="str">
            <v>4-S082765</v>
          </cell>
          <cell r="D2415" t="str">
            <v>76GT-A012</v>
          </cell>
        </row>
        <row r="2416">
          <cell r="B2416" t="str">
            <v>4-S084733F</v>
          </cell>
          <cell r="C2416" t="str">
            <v>4-S084733</v>
          </cell>
          <cell r="D2416" t="str">
            <v>76GT-A015</v>
          </cell>
        </row>
        <row r="2417">
          <cell r="B2417" t="str">
            <v>4-S094755Z</v>
          </cell>
          <cell r="C2417" t="str">
            <v>4-S094755</v>
          </cell>
          <cell r="D2417" t="str">
            <v>79GT-Z059</v>
          </cell>
        </row>
        <row r="2418">
          <cell r="B2418" t="str">
            <v>4-S094755Z</v>
          </cell>
          <cell r="C2418" t="str">
            <v>4-S094755</v>
          </cell>
          <cell r="D2418" t="str">
            <v>79GT-Z059</v>
          </cell>
        </row>
        <row r="2419">
          <cell r="B2419" t="str">
            <v>4-S094755Z</v>
          </cell>
          <cell r="C2419" t="str">
            <v>4-S094755</v>
          </cell>
          <cell r="D2419" t="str">
            <v>79GT-Z059</v>
          </cell>
        </row>
        <row r="2420">
          <cell r="B2420" t="str">
            <v>4-S094755Z</v>
          </cell>
          <cell r="C2420" t="str">
            <v>4-S094755</v>
          </cell>
          <cell r="D2420" t="str">
            <v>79GT-Z059</v>
          </cell>
        </row>
        <row r="2421">
          <cell r="B2421" t="str">
            <v>4-S094755Z</v>
          </cell>
          <cell r="C2421" t="str">
            <v>4-S094755</v>
          </cell>
          <cell r="D2421" t="str">
            <v>79GT-Z059</v>
          </cell>
        </row>
        <row r="2422">
          <cell r="B2422" t="str">
            <v>4-S088097F</v>
          </cell>
          <cell r="C2422" t="str">
            <v>4-S088097</v>
          </cell>
          <cell r="D2422" t="str">
            <v>76GB-Z068</v>
          </cell>
        </row>
        <row r="2423">
          <cell r="B2423" t="str">
            <v>4-S087678F</v>
          </cell>
          <cell r="C2423" t="str">
            <v>4-S087678</v>
          </cell>
          <cell r="D2423" t="str">
            <v>77GB-Z029</v>
          </cell>
        </row>
        <row r="2424">
          <cell r="B2424" t="str">
            <v>4-S087678F</v>
          </cell>
          <cell r="C2424" t="str">
            <v>4-S087678</v>
          </cell>
          <cell r="D2424" t="str">
            <v>77GB-Z029</v>
          </cell>
        </row>
        <row r="2425">
          <cell r="B2425" t="str">
            <v>4-S087686F</v>
          </cell>
          <cell r="C2425" t="str">
            <v>4-S087686</v>
          </cell>
          <cell r="D2425" t="str">
            <v>77GB-Z029</v>
          </cell>
        </row>
        <row r="2426">
          <cell r="B2426" t="str">
            <v>4-S093597Z</v>
          </cell>
          <cell r="C2426" t="str">
            <v>4-S093597</v>
          </cell>
          <cell r="D2426" t="str">
            <v>79GT-Z040</v>
          </cell>
        </row>
        <row r="2427">
          <cell r="B2427" t="str">
            <v>4-S093597F</v>
          </cell>
          <cell r="C2427" t="str">
            <v>4-S093597</v>
          </cell>
          <cell r="D2427" t="str">
            <v>79GT-Z040</v>
          </cell>
        </row>
        <row r="2428">
          <cell r="B2428" t="str">
            <v>4-S093261F</v>
          </cell>
          <cell r="C2428" t="str">
            <v>4-S093261</v>
          </cell>
          <cell r="D2428" t="str">
            <v>79GT-Z021</v>
          </cell>
        </row>
        <row r="2429">
          <cell r="B2429" t="str">
            <v>4-S093287F</v>
          </cell>
          <cell r="C2429" t="str">
            <v>4-S093287</v>
          </cell>
          <cell r="D2429" t="str">
            <v>79GT-Z021</v>
          </cell>
        </row>
        <row r="2430">
          <cell r="B2430" t="str">
            <v>4-S093295F</v>
          </cell>
          <cell r="C2430" t="str">
            <v>4-S093295</v>
          </cell>
          <cell r="D2430" t="str">
            <v>79GT-Z021</v>
          </cell>
        </row>
        <row r="2431">
          <cell r="B2431" t="str">
            <v>4-S093279Z</v>
          </cell>
          <cell r="C2431" t="str">
            <v>4-S093279</v>
          </cell>
          <cell r="D2431" t="str">
            <v>79GT-Z021</v>
          </cell>
        </row>
        <row r="2432">
          <cell r="B2432" t="str">
            <v>4-S049415F</v>
          </cell>
          <cell r="C2432" t="str">
            <v>4-S049415</v>
          </cell>
          <cell r="D2432" t="str">
            <v>66GB-A063</v>
          </cell>
        </row>
        <row r="2433">
          <cell r="B2433" t="str">
            <v>4-S095913Z</v>
          </cell>
          <cell r="C2433" t="str">
            <v>4-S095913</v>
          </cell>
          <cell r="D2433" t="str">
            <v>72GB-A049</v>
          </cell>
        </row>
        <row r="2434">
          <cell r="B2434" t="str">
            <v>4-S076391F</v>
          </cell>
          <cell r="C2434" t="str">
            <v>4-S076391</v>
          </cell>
          <cell r="D2434" t="str">
            <v>73GB-A070</v>
          </cell>
        </row>
        <row r="2435">
          <cell r="B2435" t="str">
            <v>4-S091047Z</v>
          </cell>
          <cell r="C2435" t="str">
            <v>4-S091047</v>
          </cell>
          <cell r="D2435" t="str">
            <v>78GB-A055</v>
          </cell>
        </row>
        <row r="2436">
          <cell r="B2436" t="str">
            <v>4-S093104Z</v>
          </cell>
          <cell r="C2436" t="str">
            <v>4-S093104</v>
          </cell>
          <cell r="D2436" t="str">
            <v>79GB-A030</v>
          </cell>
        </row>
        <row r="2437">
          <cell r="B2437" t="str">
            <v>4-S093104Z</v>
          </cell>
          <cell r="C2437" t="str">
            <v>4-S093104</v>
          </cell>
          <cell r="D2437" t="str">
            <v>79GB-A030</v>
          </cell>
        </row>
        <row r="2438">
          <cell r="B2438" t="str">
            <v>4-S093121Z</v>
          </cell>
          <cell r="C2438" t="str">
            <v>4-S093121</v>
          </cell>
          <cell r="D2438" t="str">
            <v>79GB-A030</v>
          </cell>
        </row>
        <row r="2439">
          <cell r="B2439" t="str">
            <v>4-S083338Z</v>
          </cell>
          <cell r="C2439" t="str">
            <v>4-S083338</v>
          </cell>
          <cell r="D2439" t="str">
            <v>76GB-A046</v>
          </cell>
        </row>
        <row r="2440">
          <cell r="B2440" t="str">
            <v>4-S092949Z</v>
          </cell>
          <cell r="C2440" t="str">
            <v>4-S092949</v>
          </cell>
          <cell r="D2440" t="str">
            <v>79GB-A032</v>
          </cell>
        </row>
        <row r="2441">
          <cell r="B2441" t="str">
            <v>4-S095441Z</v>
          </cell>
          <cell r="C2441" t="str">
            <v>4-S095441</v>
          </cell>
          <cell r="D2441" t="str">
            <v>79GB-A005</v>
          </cell>
        </row>
        <row r="2442">
          <cell r="B2442" t="str">
            <v>4-S095441Z</v>
          </cell>
          <cell r="C2442" t="str">
            <v>4-S095441</v>
          </cell>
          <cell r="D2442" t="str">
            <v>79GB-A005</v>
          </cell>
        </row>
        <row r="2443">
          <cell r="B2443" t="str">
            <v>4-S095441Z</v>
          </cell>
          <cell r="C2443" t="str">
            <v>4-S095441</v>
          </cell>
          <cell r="D2443" t="str">
            <v>79GB-A005</v>
          </cell>
        </row>
        <row r="2444">
          <cell r="B2444" t="str">
            <v>4-S095883Z</v>
          </cell>
          <cell r="C2444" t="str">
            <v>4-S095883</v>
          </cell>
          <cell r="D2444" t="str">
            <v>79GB-A005</v>
          </cell>
        </row>
        <row r="2445">
          <cell r="B2445" t="str">
            <v>4-S095883Z</v>
          </cell>
          <cell r="C2445" t="str">
            <v>4-S095883</v>
          </cell>
          <cell r="D2445" t="str">
            <v>79GB-A005</v>
          </cell>
        </row>
        <row r="2446">
          <cell r="B2446" t="str">
            <v>4-S095883Z</v>
          </cell>
          <cell r="C2446" t="str">
            <v>4-S095883</v>
          </cell>
          <cell r="D2446" t="str">
            <v>79GB-A005</v>
          </cell>
        </row>
        <row r="2447">
          <cell r="B2447" t="str">
            <v>4-S095891Z</v>
          </cell>
          <cell r="C2447" t="str">
            <v>4-S095891</v>
          </cell>
          <cell r="D2447" t="str">
            <v>79GB-A005</v>
          </cell>
        </row>
        <row r="2448">
          <cell r="B2448" t="str">
            <v>4-S095891Z</v>
          </cell>
          <cell r="C2448" t="str">
            <v>4-S095891</v>
          </cell>
          <cell r="D2448" t="str">
            <v>79GB-A005</v>
          </cell>
        </row>
        <row r="2449">
          <cell r="B2449" t="str">
            <v>4-S084377F</v>
          </cell>
          <cell r="C2449" t="str">
            <v>4-S084377</v>
          </cell>
          <cell r="D2449" t="str">
            <v>76GB-Z057</v>
          </cell>
        </row>
        <row r="2450">
          <cell r="B2450" t="str">
            <v>4-S084377F</v>
          </cell>
          <cell r="C2450" t="str">
            <v>4-S084377</v>
          </cell>
          <cell r="D2450" t="str">
            <v>76GB-Z057</v>
          </cell>
        </row>
        <row r="2451">
          <cell r="B2451" t="str">
            <v>4-S084377F</v>
          </cell>
          <cell r="C2451" t="str">
            <v>4-S084377</v>
          </cell>
          <cell r="D2451" t="str">
            <v>76GB-Z057</v>
          </cell>
        </row>
        <row r="2452">
          <cell r="B2452" t="str">
            <v>4-S095115F</v>
          </cell>
          <cell r="C2452" t="str">
            <v>4-S095115</v>
          </cell>
          <cell r="D2452" t="str">
            <v>79GB-Z007</v>
          </cell>
        </row>
        <row r="2453">
          <cell r="B2453" t="str">
            <v>4-S095115F</v>
          </cell>
          <cell r="C2453" t="str">
            <v>4-S095115</v>
          </cell>
          <cell r="D2453" t="str">
            <v>79GB-Z007</v>
          </cell>
        </row>
        <row r="2454">
          <cell r="B2454" t="str">
            <v>4-S095115F</v>
          </cell>
          <cell r="C2454" t="str">
            <v>4-S095115</v>
          </cell>
          <cell r="D2454" t="str">
            <v>79GB-Z007</v>
          </cell>
        </row>
        <row r="2455">
          <cell r="B2455" t="str">
            <v>4-S095115F</v>
          </cell>
          <cell r="C2455" t="str">
            <v>4-S095115</v>
          </cell>
          <cell r="D2455" t="str">
            <v>79GB-Z007</v>
          </cell>
        </row>
        <row r="2456">
          <cell r="B2456" t="str">
            <v>4-S095123F</v>
          </cell>
          <cell r="C2456" t="str">
            <v>4-S095123</v>
          </cell>
          <cell r="D2456" t="str">
            <v>79GB-Z007</v>
          </cell>
        </row>
        <row r="2457">
          <cell r="B2457" t="str">
            <v>4-S095123F</v>
          </cell>
          <cell r="C2457" t="str">
            <v>4-S095123</v>
          </cell>
          <cell r="D2457" t="str">
            <v>79GB-Z007</v>
          </cell>
        </row>
        <row r="2458">
          <cell r="B2458" t="str">
            <v>4-S092809Z</v>
          </cell>
          <cell r="C2458" t="str">
            <v>4-S092809</v>
          </cell>
          <cell r="D2458" t="str">
            <v>76GT-Z010</v>
          </cell>
        </row>
        <row r="2459">
          <cell r="B2459" t="str">
            <v>4-S094763F</v>
          </cell>
          <cell r="C2459" t="str">
            <v>4-S094763</v>
          </cell>
          <cell r="D2459" t="str">
            <v>79GT-Z060</v>
          </cell>
        </row>
        <row r="2460">
          <cell r="B2460" t="str">
            <v>4-S094763F</v>
          </cell>
          <cell r="C2460" t="str">
            <v>4-S094763</v>
          </cell>
          <cell r="D2460" t="str">
            <v>79GT-Z060</v>
          </cell>
        </row>
        <row r="2461">
          <cell r="B2461" t="str">
            <v>4-S098220F</v>
          </cell>
          <cell r="C2461" t="str">
            <v>4-S098220</v>
          </cell>
          <cell r="D2461" t="str">
            <v>79GT-Z060</v>
          </cell>
        </row>
        <row r="2462">
          <cell r="B2462" t="str">
            <v>4-S076161Z</v>
          </cell>
          <cell r="C2462" t="str">
            <v>4-S076161</v>
          </cell>
          <cell r="D2462" t="str">
            <v>73GB-Z055</v>
          </cell>
        </row>
        <row r="2463">
          <cell r="B2463" t="str">
            <v>4-S094755F</v>
          </cell>
          <cell r="C2463" t="str">
            <v>4-S094755</v>
          </cell>
          <cell r="D2463" t="str">
            <v>79GT-Z059</v>
          </cell>
        </row>
        <row r="2464">
          <cell r="B2464" t="str">
            <v>4-S095824Z</v>
          </cell>
          <cell r="C2464" t="str">
            <v>4-S095824</v>
          </cell>
          <cell r="D2464" t="str">
            <v>77GB-Z029</v>
          </cell>
        </row>
        <row r="2465">
          <cell r="B2465" t="str">
            <v>4-S076544Z</v>
          </cell>
          <cell r="C2465" t="str">
            <v>4-S076544</v>
          </cell>
          <cell r="D2465" t="str">
            <v>73GB-A082</v>
          </cell>
        </row>
        <row r="2466">
          <cell r="B2466" t="str">
            <v>4-S094453Z</v>
          </cell>
          <cell r="C2466" t="str">
            <v>4-S094453</v>
          </cell>
          <cell r="D2466" t="str">
            <v>73GB-A082</v>
          </cell>
        </row>
        <row r="2467">
          <cell r="B2467" t="str">
            <v>4-R005421G</v>
          </cell>
          <cell r="C2467" t="str">
            <v>4-R005421</v>
          </cell>
          <cell r="D2467" t="str">
            <v>79GT-Z004</v>
          </cell>
        </row>
        <row r="2468">
          <cell r="B2468" t="str">
            <v>4-R006185F</v>
          </cell>
          <cell r="C2468" t="str">
            <v>4-R006185</v>
          </cell>
          <cell r="D2468" t="str">
            <v>80GT-J045</v>
          </cell>
        </row>
        <row r="2469">
          <cell r="B2469" t="str">
            <v>4-R006185F</v>
          </cell>
          <cell r="C2469" t="str">
            <v>4-R006185</v>
          </cell>
          <cell r="D2469" t="str">
            <v>80GT-J045</v>
          </cell>
        </row>
        <row r="2470">
          <cell r="B2470" t="str">
            <v>4-R006185F</v>
          </cell>
          <cell r="C2470" t="str">
            <v>4-R006185</v>
          </cell>
          <cell r="D2470" t="str">
            <v>80GT-J045</v>
          </cell>
        </row>
        <row r="2471">
          <cell r="B2471" t="str">
            <v>4-R006185F</v>
          </cell>
          <cell r="C2471" t="str">
            <v>4-R006185</v>
          </cell>
          <cell r="D2471" t="str">
            <v>80GT-J045</v>
          </cell>
        </row>
        <row r="2472">
          <cell r="B2472" t="str">
            <v>4-S087678Z</v>
          </cell>
          <cell r="C2472" t="str">
            <v>4-S087678</v>
          </cell>
          <cell r="D2472" t="str">
            <v>77GB-Z029</v>
          </cell>
        </row>
        <row r="2473">
          <cell r="B2473" t="str">
            <v>4-S088097F</v>
          </cell>
          <cell r="C2473" t="str">
            <v>4-S088097</v>
          </cell>
          <cell r="D2473" t="str">
            <v>76GB-Z068</v>
          </cell>
        </row>
        <row r="2474">
          <cell r="B2474" t="str">
            <v>4-S093015F</v>
          </cell>
          <cell r="C2474" t="str">
            <v>4-S093015</v>
          </cell>
          <cell r="D2474" t="str">
            <v>79GB-A027</v>
          </cell>
        </row>
        <row r="2475">
          <cell r="B2475" t="str">
            <v>4-S093023F</v>
          </cell>
          <cell r="C2475" t="str">
            <v>4-S093023</v>
          </cell>
          <cell r="D2475" t="str">
            <v>79GB-A027</v>
          </cell>
        </row>
        <row r="2476">
          <cell r="B2476" t="str">
            <v>4-S093031F</v>
          </cell>
          <cell r="C2476" t="str">
            <v>4-S093031</v>
          </cell>
          <cell r="D2476" t="str">
            <v>79GB-A027</v>
          </cell>
        </row>
        <row r="2477">
          <cell r="B2477" t="str">
            <v>4-S093261Z</v>
          </cell>
          <cell r="C2477" t="str">
            <v>4-S093261</v>
          </cell>
          <cell r="D2477" t="str">
            <v>79GT-Z021</v>
          </cell>
        </row>
        <row r="2478">
          <cell r="B2478" t="str">
            <v>4-S093287F</v>
          </cell>
          <cell r="C2478" t="str">
            <v>4-S093287</v>
          </cell>
          <cell r="D2478" t="str">
            <v>79GT-Z021</v>
          </cell>
        </row>
        <row r="2479">
          <cell r="B2479" t="str">
            <v>4-S093279Z</v>
          </cell>
          <cell r="C2479" t="str">
            <v>4-S093279</v>
          </cell>
          <cell r="D2479" t="str">
            <v>79GT-Z021</v>
          </cell>
        </row>
        <row r="2480">
          <cell r="B2480" t="str">
            <v>4-S082692Z</v>
          </cell>
          <cell r="C2480" t="str">
            <v>4-S082692</v>
          </cell>
          <cell r="D2480" t="str">
            <v>65GB-A167</v>
          </cell>
        </row>
        <row r="2481">
          <cell r="B2481" t="str">
            <v>4-S047137V</v>
          </cell>
          <cell r="C2481" t="str">
            <v>4-S047137</v>
          </cell>
          <cell r="D2481" t="str">
            <v>65GB-A167</v>
          </cell>
        </row>
        <row r="2482">
          <cell r="B2482" t="str">
            <v>4-S094488Z</v>
          </cell>
          <cell r="C2482" t="str">
            <v>4-S094488</v>
          </cell>
          <cell r="D2482" t="str">
            <v>75GB-Z042</v>
          </cell>
        </row>
        <row r="2483">
          <cell r="B2483" t="str">
            <v>4-S092981Z</v>
          </cell>
          <cell r="C2483" t="str">
            <v>4-S092981</v>
          </cell>
          <cell r="D2483" t="str">
            <v>79GB-A038</v>
          </cell>
        </row>
        <row r="2484">
          <cell r="B2484" t="str">
            <v>4-S092990Z</v>
          </cell>
          <cell r="C2484" t="str">
            <v>4-S092990</v>
          </cell>
          <cell r="D2484" t="str">
            <v>79GB-A038</v>
          </cell>
        </row>
        <row r="2485">
          <cell r="B2485" t="str">
            <v>4-S092990Z</v>
          </cell>
          <cell r="C2485" t="str">
            <v>4-S092990</v>
          </cell>
          <cell r="D2485" t="str">
            <v>79GB-A038</v>
          </cell>
        </row>
        <row r="2486">
          <cell r="B2486" t="str">
            <v>4-S093007Z</v>
          </cell>
          <cell r="C2486" t="str">
            <v>4-S093007</v>
          </cell>
          <cell r="D2486" t="str">
            <v>79GB-A038</v>
          </cell>
        </row>
        <row r="2487">
          <cell r="B2487" t="str">
            <v>4-S092973Z</v>
          </cell>
          <cell r="C2487" t="str">
            <v>4-S092973</v>
          </cell>
          <cell r="D2487" t="str">
            <v>79GB-A032</v>
          </cell>
        </row>
        <row r="2488">
          <cell r="B2488" t="str">
            <v>4-S083796Z</v>
          </cell>
          <cell r="C2488" t="str">
            <v>4-S083796</v>
          </cell>
          <cell r="D2488" t="str">
            <v>76GT-Z009</v>
          </cell>
        </row>
        <row r="2489">
          <cell r="B2489" t="str">
            <v>4-S083796F</v>
          </cell>
          <cell r="C2489" t="str">
            <v>4-S083796</v>
          </cell>
          <cell r="D2489" t="str">
            <v>76GT-Z009</v>
          </cell>
        </row>
        <row r="2490">
          <cell r="B2490" t="str">
            <v>4-S088097F</v>
          </cell>
          <cell r="C2490" t="str">
            <v>4-S088097</v>
          </cell>
          <cell r="D2490" t="str">
            <v>76GB-Z068</v>
          </cell>
        </row>
        <row r="2491">
          <cell r="B2491" t="str">
            <v>4-R005961Z</v>
          </cell>
          <cell r="C2491" t="str">
            <v>4-R005961</v>
          </cell>
          <cell r="D2491" t="str">
            <v>80GB-Z013</v>
          </cell>
        </row>
        <row r="2492">
          <cell r="B2492" t="str">
            <v>4-R005961Z</v>
          </cell>
          <cell r="C2492" t="str">
            <v>4-R005961</v>
          </cell>
          <cell r="D2492" t="str">
            <v>80GB-Z013</v>
          </cell>
        </row>
        <row r="2493">
          <cell r="B2493" t="str">
            <v>4-R005961Z</v>
          </cell>
          <cell r="C2493" t="str">
            <v>4-R005961</v>
          </cell>
          <cell r="D2493" t="str">
            <v>80GB-Z013</v>
          </cell>
        </row>
        <row r="2494">
          <cell r="B2494" t="str">
            <v>4-R005961Z</v>
          </cell>
          <cell r="C2494" t="str">
            <v>4-R005961</v>
          </cell>
          <cell r="D2494" t="str">
            <v>80GB-Z013</v>
          </cell>
        </row>
        <row r="2495">
          <cell r="B2495" t="str">
            <v>4-R005961Z</v>
          </cell>
          <cell r="C2495" t="str">
            <v>4-R005961</v>
          </cell>
          <cell r="D2495" t="str">
            <v>80GB-Z013</v>
          </cell>
        </row>
        <row r="2496">
          <cell r="B2496" t="str">
            <v>4-R005961Z</v>
          </cell>
          <cell r="C2496" t="str">
            <v>4-R005961</v>
          </cell>
          <cell r="D2496" t="str">
            <v>80GB-Z013</v>
          </cell>
        </row>
        <row r="2497">
          <cell r="B2497" t="str">
            <v>4-S089824Y</v>
          </cell>
          <cell r="C2497" t="str">
            <v>4-S089824</v>
          </cell>
          <cell r="D2497" t="str">
            <v>78GB-A020</v>
          </cell>
        </row>
        <row r="2498">
          <cell r="B2498" t="str">
            <v>4-S084920F</v>
          </cell>
          <cell r="C2498" t="str">
            <v>4-S084920</v>
          </cell>
          <cell r="D2498" t="str">
            <v>76GT-Z010</v>
          </cell>
        </row>
        <row r="2499">
          <cell r="B2499" t="str">
            <v>4-S084938F</v>
          </cell>
          <cell r="C2499" t="str">
            <v>4-S084938</v>
          </cell>
          <cell r="D2499" t="str">
            <v>76GT-Z010</v>
          </cell>
        </row>
        <row r="2500">
          <cell r="B2500" t="str">
            <v>4-S094551Z</v>
          </cell>
          <cell r="C2500" t="str">
            <v>4-S094551</v>
          </cell>
          <cell r="D2500" t="str">
            <v>74GB-A046</v>
          </cell>
        </row>
        <row r="2501">
          <cell r="B2501" t="str">
            <v>4-S082005Z</v>
          </cell>
          <cell r="C2501" t="str">
            <v>4-S082005</v>
          </cell>
          <cell r="D2501" t="str">
            <v>75GB-A053</v>
          </cell>
        </row>
        <row r="2502">
          <cell r="B2502" t="str">
            <v>4-S088330Z</v>
          </cell>
          <cell r="C2502" t="str">
            <v>4-S088330</v>
          </cell>
          <cell r="D2502" t="str">
            <v>75GB-A053</v>
          </cell>
        </row>
        <row r="2503">
          <cell r="B2503" t="str">
            <v>4-S095158Z</v>
          </cell>
          <cell r="C2503" t="str">
            <v>4-S095158</v>
          </cell>
          <cell r="D2503" t="str">
            <v>72GB-A032</v>
          </cell>
        </row>
        <row r="2504">
          <cell r="B2504" t="str">
            <v>4-S086884Y</v>
          </cell>
          <cell r="C2504" t="str">
            <v>4-S086884</v>
          </cell>
          <cell r="D2504" t="str">
            <v>77GB-A019</v>
          </cell>
        </row>
        <row r="2505">
          <cell r="B2505" t="str">
            <v>4-S078270F</v>
          </cell>
          <cell r="C2505" t="str">
            <v>4-S078270</v>
          </cell>
          <cell r="D2505" t="str">
            <v>74GT-Z019</v>
          </cell>
        </row>
        <row r="2506">
          <cell r="B2506" t="str">
            <v>4-S097541F</v>
          </cell>
          <cell r="C2506" t="str">
            <v>4-S097541</v>
          </cell>
          <cell r="D2506" t="str">
            <v>76GB-Z051</v>
          </cell>
        </row>
        <row r="2507">
          <cell r="B2507" t="str">
            <v>4-S097223F</v>
          </cell>
          <cell r="C2507" t="str">
            <v>4-S097223</v>
          </cell>
          <cell r="D2507" t="str">
            <v>80GB-Z025</v>
          </cell>
        </row>
        <row r="2508">
          <cell r="B2508" t="str">
            <v>4-S097223F</v>
          </cell>
          <cell r="C2508" t="str">
            <v>4-S097223</v>
          </cell>
          <cell r="D2508" t="str">
            <v>80GB-Z025</v>
          </cell>
        </row>
        <row r="2509">
          <cell r="B2509" t="str">
            <v>4-S097223F</v>
          </cell>
          <cell r="C2509" t="str">
            <v>4-S097223</v>
          </cell>
          <cell r="D2509" t="str">
            <v>80GB-Z025</v>
          </cell>
        </row>
        <row r="2510">
          <cell r="B2510" t="str">
            <v>4-S097096F</v>
          </cell>
          <cell r="C2510" t="str">
            <v>4-S097096</v>
          </cell>
          <cell r="D2510" t="str">
            <v>76GB-Z051</v>
          </cell>
        </row>
        <row r="2511">
          <cell r="B2511" t="str">
            <v>4-S098343F</v>
          </cell>
          <cell r="C2511" t="str">
            <v>4-S098343</v>
          </cell>
          <cell r="D2511" t="str">
            <v>80GB-Z025</v>
          </cell>
        </row>
        <row r="2512">
          <cell r="B2512" t="str">
            <v>4-S098343F</v>
          </cell>
          <cell r="C2512" t="str">
            <v>4-S098343</v>
          </cell>
          <cell r="D2512" t="str">
            <v>80GB-Z025</v>
          </cell>
        </row>
        <row r="2513">
          <cell r="B2513" t="str">
            <v>4-S090822F</v>
          </cell>
          <cell r="C2513" t="str">
            <v>4-S090822</v>
          </cell>
          <cell r="D2513" t="str">
            <v>78GB-Z008</v>
          </cell>
        </row>
        <row r="2514">
          <cell r="B2514" t="str">
            <v>4-S090822F</v>
          </cell>
          <cell r="C2514" t="str">
            <v>4-S090822</v>
          </cell>
          <cell r="D2514" t="str">
            <v>78GB-Z008</v>
          </cell>
        </row>
        <row r="2515">
          <cell r="B2515" t="str">
            <v>4-S098408Z</v>
          </cell>
          <cell r="C2515" t="str">
            <v>4-S098408</v>
          </cell>
          <cell r="D2515" t="str">
            <v>80GB-Z028</v>
          </cell>
        </row>
        <row r="2516">
          <cell r="B2516" t="str">
            <v>4-S098408Z</v>
          </cell>
          <cell r="C2516" t="str">
            <v>4-S098408</v>
          </cell>
          <cell r="D2516" t="str">
            <v>80GB-Z028</v>
          </cell>
        </row>
        <row r="2517">
          <cell r="B2517" t="str">
            <v>4-S070520F</v>
          </cell>
          <cell r="C2517" t="str">
            <v>4-S070520</v>
          </cell>
          <cell r="D2517" t="str">
            <v>71GB-Z046</v>
          </cell>
        </row>
        <row r="2518">
          <cell r="B2518" t="str">
            <v>4-S078431F</v>
          </cell>
          <cell r="C2518" t="str">
            <v>4-S078431</v>
          </cell>
          <cell r="D2518" t="str">
            <v>69GT-A002</v>
          </cell>
        </row>
        <row r="2519">
          <cell r="B2519" t="str">
            <v>4-S067448F</v>
          </cell>
          <cell r="C2519" t="str">
            <v>4-S067448</v>
          </cell>
          <cell r="D2519" t="str">
            <v>70GB-Z056</v>
          </cell>
        </row>
        <row r="2520">
          <cell r="B2520" t="str">
            <v>4-S067448F</v>
          </cell>
          <cell r="C2520" t="str">
            <v>4-S067448</v>
          </cell>
          <cell r="D2520" t="str">
            <v>70GB-Z056</v>
          </cell>
        </row>
        <row r="2521">
          <cell r="B2521" t="str">
            <v>4-S067448G</v>
          </cell>
          <cell r="C2521" t="str">
            <v>4-S067448</v>
          </cell>
          <cell r="D2521" t="str">
            <v>70GB-Z056</v>
          </cell>
        </row>
        <row r="2522">
          <cell r="B2522" t="str">
            <v>4-S095034F</v>
          </cell>
          <cell r="C2522" t="str">
            <v>4-S095034</v>
          </cell>
          <cell r="D2522" t="str">
            <v>79GB-Z017</v>
          </cell>
        </row>
        <row r="2523">
          <cell r="B2523" t="str">
            <v>4-S095034F</v>
          </cell>
          <cell r="C2523" t="str">
            <v>4-S095034</v>
          </cell>
          <cell r="D2523" t="str">
            <v>79GB-Z017</v>
          </cell>
        </row>
        <row r="2524">
          <cell r="B2524" t="str">
            <v>4-S095042F</v>
          </cell>
          <cell r="C2524" t="str">
            <v>4-S095042</v>
          </cell>
          <cell r="D2524" t="str">
            <v>79GB-Z017</v>
          </cell>
        </row>
        <row r="2525">
          <cell r="B2525" t="str">
            <v>4-S090873F</v>
          </cell>
          <cell r="C2525" t="str">
            <v>4-S090873</v>
          </cell>
          <cell r="D2525" t="str">
            <v>78GB-A015</v>
          </cell>
        </row>
        <row r="2526">
          <cell r="B2526" t="str">
            <v>4-S090881F</v>
          </cell>
          <cell r="C2526" t="str">
            <v>4-S090881</v>
          </cell>
          <cell r="D2526" t="str">
            <v>78GB-A015</v>
          </cell>
        </row>
        <row r="2527">
          <cell r="B2527" t="str">
            <v>4-S097266F</v>
          </cell>
          <cell r="C2527" t="str">
            <v>4-S097266</v>
          </cell>
          <cell r="D2527" t="str">
            <v>80GB-Z019</v>
          </cell>
        </row>
        <row r="2528">
          <cell r="B2528" t="str">
            <v>4-S097266F</v>
          </cell>
          <cell r="C2528" t="str">
            <v>4-S097266</v>
          </cell>
          <cell r="D2528" t="str">
            <v>80GB-Z019</v>
          </cell>
        </row>
        <row r="2529">
          <cell r="B2529" t="str">
            <v>4-S097274F</v>
          </cell>
          <cell r="C2529" t="str">
            <v>4-S097274</v>
          </cell>
          <cell r="D2529" t="str">
            <v>80GB-Z019</v>
          </cell>
        </row>
        <row r="2530">
          <cell r="B2530" t="str">
            <v>4-S095565Z</v>
          </cell>
          <cell r="C2530" t="str">
            <v>4-S095565</v>
          </cell>
          <cell r="D2530" t="str">
            <v>75GB-Z035</v>
          </cell>
        </row>
        <row r="2531">
          <cell r="B2531" t="str">
            <v>4-S094755F</v>
          </cell>
          <cell r="C2531" t="str">
            <v>4-S094755</v>
          </cell>
          <cell r="D2531" t="str">
            <v>79GT-Z059</v>
          </cell>
        </row>
        <row r="2532">
          <cell r="B2532" t="str">
            <v>4-S097533F</v>
          </cell>
          <cell r="C2532" t="str">
            <v>4-S097533</v>
          </cell>
          <cell r="D2532" t="str">
            <v>80GT-Z018</v>
          </cell>
        </row>
        <row r="2533">
          <cell r="B2533" t="str">
            <v>4-S097207F</v>
          </cell>
          <cell r="C2533" t="str">
            <v>4-S097207</v>
          </cell>
          <cell r="D2533" t="str">
            <v>80GT-Z018</v>
          </cell>
        </row>
        <row r="2534">
          <cell r="B2534" t="str">
            <v>4-S097215F</v>
          </cell>
          <cell r="C2534" t="str">
            <v>4-S097215</v>
          </cell>
          <cell r="D2534" t="str">
            <v>80GT-Z018</v>
          </cell>
        </row>
        <row r="2535">
          <cell r="B2535" t="str">
            <v>4-S095824F</v>
          </cell>
          <cell r="C2535" t="str">
            <v>4-S095824</v>
          </cell>
          <cell r="D2535" t="str">
            <v>77GB-Z029</v>
          </cell>
        </row>
        <row r="2536">
          <cell r="B2536" t="str">
            <v>4-S090717F</v>
          </cell>
          <cell r="C2536" t="str">
            <v>4-S090717</v>
          </cell>
          <cell r="D2536" t="str">
            <v>78GB-Z032</v>
          </cell>
        </row>
        <row r="2537">
          <cell r="B2537" t="str">
            <v>4-S083168Z</v>
          </cell>
          <cell r="C2537" t="str">
            <v>4-S083168</v>
          </cell>
          <cell r="D2537" t="str">
            <v>76GB-A025</v>
          </cell>
        </row>
        <row r="2538">
          <cell r="B2538" t="str">
            <v>4-S093261F</v>
          </cell>
          <cell r="C2538" t="str">
            <v>4-S093261</v>
          </cell>
          <cell r="D2538" t="str">
            <v>79GT-Z021</v>
          </cell>
        </row>
        <row r="2539">
          <cell r="B2539" t="str">
            <v>4-S044448F</v>
          </cell>
          <cell r="C2539" t="str">
            <v>4-S044448</v>
          </cell>
          <cell r="D2539" t="str">
            <v>65GB-A116</v>
          </cell>
        </row>
        <row r="2540">
          <cell r="B2540" t="str">
            <v>4-S044456F</v>
          </cell>
          <cell r="C2540" t="str">
            <v>4-S044456</v>
          </cell>
          <cell r="D2540" t="str">
            <v>65GB-A116</v>
          </cell>
        </row>
        <row r="2541">
          <cell r="B2541" t="str">
            <v>4-S044464F</v>
          </cell>
          <cell r="C2541" t="str">
            <v>4-S044464</v>
          </cell>
          <cell r="D2541" t="str">
            <v>65GB-A116</v>
          </cell>
        </row>
        <row r="2542">
          <cell r="B2542" t="str">
            <v>4-S076561Z</v>
          </cell>
          <cell r="C2542" t="str">
            <v>4-S076561</v>
          </cell>
          <cell r="D2542" t="str">
            <v>73GB-A082</v>
          </cell>
        </row>
        <row r="2543">
          <cell r="B2543" t="str">
            <v>4-S094461Z</v>
          </cell>
          <cell r="C2543" t="str">
            <v>4-S094461</v>
          </cell>
          <cell r="D2543" t="str">
            <v>75GB-Z042</v>
          </cell>
        </row>
        <row r="2544">
          <cell r="B2544" t="str">
            <v>4-S094488Z</v>
          </cell>
          <cell r="C2544" t="str">
            <v>4-S094488</v>
          </cell>
          <cell r="D2544" t="str">
            <v>75GB-Z042</v>
          </cell>
        </row>
        <row r="2545">
          <cell r="B2545" t="str">
            <v>4-S094470Z</v>
          </cell>
          <cell r="C2545" t="str">
            <v>4-S094470</v>
          </cell>
          <cell r="D2545" t="str">
            <v>75GB-Z042</v>
          </cell>
        </row>
        <row r="2546">
          <cell r="B2546" t="str">
            <v>4-S094470Z</v>
          </cell>
          <cell r="C2546" t="str">
            <v>4-S094470</v>
          </cell>
          <cell r="D2546" t="str">
            <v>75GB-Z042</v>
          </cell>
        </row>
        <row r="2547">
          <cell r="B2547" t="str">
            <v>4-S083389Z</v>
          </cell>
          <cell r="C2547" t="str">
            <v>4-S083389</v>
          </cell>
          <cell r="D2547" t="str">
            <v>76GB-A027</v>
          </cell>
        </row>
        <row r="2548">
          <cell r="B2548" t="str">
            <v>4-S090288Z</v>
          </cell>
          <cell r="C2548" t="str">
            <v>4-S090288</v>
          </cell>
          <cell r="D2548" t="str">
            <v>78GB-A027</v>
          </cell>
        </row>
        <row r="2549">
          <cell r="B2549" t="str">
            <v>4-S092981F</v>
          </cell>
          <cell r="C2549" t="str">
            <v>4-S092981</v>
          </cell>
          <cell r="D2549" t="str">
            <v>79GB-A038</v>
          </cell>
        </row>
        <row r="2550">
          <cell r="B2550" t="str">
            <v>4-S092990F</v>
          </cell>
          <cell r="C2550" t="str">
            <v>4-S092990</v>
          </cell>
          <cell r="D2550" t="str">
            <v>79GB-A038</v>
          </cell>
        </row>
        <row r="2551">
          <cell r="B2551" t="str">
            <v>4-S093007F</v>
          </cell>
          <cell r="C2551" t="str">
            <v>4-S093007</v>
          </cell>
          <cell r="D2551" t="str">
            <v>79GB-A038</v>
          </cell>
        </row>
        <row r="2552">
          <cell r="B2552" t="str">
            <v>4-S097347Z</v>
          </cell>
          <cell r="C2552" t="str">
            <v>4-S097347</v>
          </cell>
          <cell r="D2552" t="str">
            <v>75GB-A029</v>
          </cell>
        </row>
        <row r="2553">
          <cell r="B2553" t="str">
            <v>4-S097347Z</v>
          </cell>
          <cell r="C2553" t="str">
            <v>4-S097347</v>
          </cell>
          <cell r="D2553" t="str">
            <v>75GB-A029</v>
          </cell>
        </row>
        <row r="2554">
          <cell r="B2554" t="str">
            <v>4-S094020F</v>
          </cell>
          <cell r="C2554" t="str">
            <v>4-S094020</v>
          </cell>
          <cell r="D2554" t="str">
            <v>79GB-A035</v>
          </cell>
        </row>
        <row r="2555">
          <cell r="B2555" t="str">
            <v>4-S096006Z</v>
          </cell>
          <cell r="C2555" t="str">
            <v>4-S096006</v>
          </cell>
          <cell r="D2555" t="str">
            <v>79GB-A035</v>
          </cell>
        </row>
        <row r="2556">
          <cell r="B2556" t="str">
            <v>4-S094038Z</v>
          </cell>
          <cell r="C2556" t="str">
            <v>4-S094038</v>
          </cell>
          <cell r="D2556" t="str">
            <v>79GB-A035</v>
          </cell>
        </row>
        <row r="2557">
          <cell r="B2557" t="str">
            <v>4-S094038Z</v>
          </cell>
          <cell r="C2557" t="str">
            <v>4-S094038</v>
          </cell>
          <cell r="D2557" t="str">
            <v>79GB-A035</v>
          </cell>
        </row>
        <row r="2558">
          <cell r="B2558" t="str">
            <v>4-S094038Z</v>
          </cell>
          <cell r="C2558" t="str">
            <v>4-S094038</v>
          </cell>
          <cell r="D2558" t="str">
            <v>79GB-A035</v>
          </cell>
        </row>
        <row r="2559">
          <cell r="B2559" t="str">
            <v>4-S094046Z</v>
          </cell>
          <cell r="C2559" t="str">
            <v>4-S094046</v>
          </cell>
          <cell r="D2559" t="str">
            <v>79GB-A035</v>
          </cell>
        </row>
        <row r="2560">
          <cell r="B2560" t="str">
            <v>4-S094046Z</v>
          </cell>
          <cell r="C2560" t="str">
            <v>4-S094046</v>
          </cell>
          <cell r="D2560" t="str">
            <v>79GB-A035</v>
          </cell>
        </row>
        <row r="2561">
          <cell r="B2561" t="str">
            <v>4-S094046Z</v>
          </cell>
          <cell r="C2561" t="str">
            <v>4-S094046</v>
          </cell>
          <cell r="D2561" t="str">
            <v>79GB-A035</v>
          </cell>
        </row>
        <row r="2562">
          <cell r="B2562" t="str">
            <v>4-S096057Z</v>
          </cell>
          <cell r="C2562" t="str">
            <v>4-S096057</v>
          </cell>
          <cell r="D2562" t="str">
            <v>80GB-A022</v>
          </cell>
        </row>
        <row r="2563">
          <cell r="B2563" t="str">
            <v>4-S096057Z</v>
          </cell>
          <cell r="C2563" t="str">
            <v>4-S096057</v>
          </cell>
          <cell r="D2563" t="str">
            <v>80GB-A022</v>
          </cell>
        </row>
        <row r="2564">
          <cell r="B2564" t="str">
            <v>4-S097100F</v>
          </cell>
          <cell r="C2564" t="str">
            <v>4-S097100</v>
          </cell>
          <cell r="D2564" t="str">
            <v>76GB-Z052</v>
          </cell>
        </row>
        <row r="2565">
          <cell r="B2565" t="str">
            <v>4-S097606Z</v>
          </cell>
          <cell r="C2565" t="str">
            <v>4-S097606</v>
          </cell>
          <cell r="D2565" t="str">
            <v>80GT-Z016</v>
          </cell>
        </row>
        <row r="2566">
          <cell r="B2566" t="str">
            <v>4-S097606Z</v>
          </cell>
          <cell r="C2566" t="str">
            <v>4-S097606</v>
          </cell>
          <cell r="D2566" t="str">
            <v>80GT-Z016</v>
          </cell>
        </row>
        <row r="2567">
          <cell r="B2567" t="str">
            <v>4-S097606Z</v>
          </cell>
          <cell r="C2567" t="str">
            <v>4-S097606</v>
          </cell>
          <cell r="D2567" t="str">
            <v>80GT-Z016</v>
          </cell>
        </row>
        <row r="2568">
          <cell r="B2568" t="str">
            <v>4-S097606Z</v>
          </cell>
          <cell r="C2568" t="str">
            <v>4-S097606</v>
          </cell>
          <cell r="D2568" t="str">
            <v>80GT-Z016</v>
          </cell>
        </row>
        <row r="2569">
          <cell r="B2569" t="str">
            <v>4-S090695F</v>
          </cell>
          <cell r="C2569" t="str">
            <v>4-S090695</v>
          </cell>
          <cell r="D2569" t="str">
            <v>77GB-Z019</v>
          </cell>
        </row>
        <row r="2570">
          <cell r="B2570" t="str">
            <v>4-S095166Z</v>
          </cell>
          <cell r="C2570" t="str">
            <v>4-S095166</v>
          </cell>
          <cell r="D2570" t="str">
            <v>72GB-A033</v>
          </cell>
        </row>
        <row r="2571">
          <cell r="B2571" t="str">
            <v>4-S095921Z</v>
          </cell>
          <cell r="C2571" t="str">
            <v>4-S095921</v>
          </cell>
          <cell r="D2571" t="str">
            <v>80GB-A028</v>
          </cell>
        </row>
        <row r="2572">
          <cell r="B2572" t="str">
            <v>4-S095921Z</v>
          </cell>
          <cell r="C2572" t="str">
            <v>4-S095921</v>
          </cell>
          <cell r="D2572" t="str">
            <v>80GB-A028</v>
          </cell>
        </row>
        <row r="2573">
          <cell r="B2573" t="str">
            <v>4-S097371Z</v>
          </cell>
          <cell r="C2573" t="str">
            <v>4-S097371</v>
          </cell>
          <cell r="D2573" t="str">
            <v>80GB-A028</v>
          </cell>
        </row>
        <row r="2574">
          <cell r="B2574" t="str">
            <v>4-S097371Z</v>
          </cell>
          <cell r="C2574" t="str">
            <v>4-S097371</v>
          </cell>
          <cell r="D2574" t="str">
            <v>80GB-A028</v>
          </cell>
        </row>
        <row r="2575">
          <cell r="B2575" t="str">
            <v>4-S034124F</v>
          </cell>
          <cell r="C2575" t="str">
            <v>4-S034124</v>
          </cell>
          <cell r="D2575" t="str">
            <v>62GT-J243</v>
          </cell>
        </row>
        <row r="2576">
          <cell r="B2576" t="str">
            <v>4-S095671F</v>
          </cell>
          <cell r="C2576" t="str">
            <v>4-S095671</v>
          </cell>
          <cell r="D2576" t="str">
            <v>76GB-Z051</v>
          </cell>
        </row>
        <row r="2577">
          <cell r="B2577" t="str">
            <v>4-S095671F</v>
          </cell>
          <cell r="C2577" t="str">
            <v>4-S095671</v>
          </cell>
          <cell r="D2577" t="str">
            <v>76GB-Z051</v>
          </cell>
        </row>
        <row r="2578">
          <cell r="B2578" t="str">
            <v>4-S095671F</v>
          </cell>
          <cell r="C2578" t="str">
            <v>4-S095671</v>
          </cell>
          <cell r="D2578" t="str">
            <v>76GB-Z051</v>
          </cell>
        </row>
        <row r="2579">
          <cell r="B2579" t="str">
            <v>4-S095662F</v>
          </cell>
          <cell r="C2579" t="str">
            <v>4-S095662</v>
          </cell>
          <cell r="D2579" t="str">
            <v>76GB-Z051</v>
          </cell>
        </row>
        <row r="2580">
          <cell r="B2580" t="str">
            <v>4-S095662F</v>
          </cell>
          <cell r="C2580" t="str">
            <v>4-S095662</v>
          </cell>
          <cell r="D2580" t="str">
            <v>76GB-Z051</v>
          </cell>
        </row>
        <row r="2581">
          <cell r="B2581" t="str">
            <v>4-S095662F</v>
          </cell>
          <cell r="C2581" t="str">
            <v>4-S095662</v>
          </cell>
          <cell r="D2581" t="str">
            <v>76GB-Z051</v>
          </cell>
        </row>
        <row r="2582">
          <cell r="B2582" t="str">
            <v>4-S053412Z</v>
          </cell>
          <cell r="C2582" t="str">
            <v>4-S053412</v>
          </cell>
          <cell r="D2582" t="str">
            <v>67GB-A072</v>
          </cell>
        </row>
        <row r="2583">
          <cell r="B2583" t="str">
            <v>4-R005987F</v>
          </cell>
          <cell r="C2583" t="str">
            <v>4-R005987</v>
          </cell>
          <cell r="D2583" t="str">
            <v>80GB-A033</v>
          </cell>
        </row>
        <row r="2584">
          <cell r="B2584" t="str">
            <v>4-R005987F</v>
          </cell>
          <cell r="C2584" t="str">
            <v>4-R005987</v>
          </cell>
          <cell r="D2584" t="str">
            <v>80GB-A033</v>
          </cell>
        </row>
        <row r="2585">
          <cell r="B2585" t="str">
            <v>4-R005987F</v>
          </cell>
          <cell r="C2585" t="str">
            <v>4-R005987</v>
          </cell>
          <cell r="D2585" t="str">
            <v>80GB-A033</v>
          </cell>
        </row>
        <row r="2586">
          <cell r="B2586" t="str">
            <v>4-R005791F</v>
          </cell>
          <cell r="C2586" t="str">
            <v>4-R005791</v>
          </cell>
          <cell r="D2586" t="str">
            <v>80GB-A024</v>
          </cell>
        </row>
        <row r="2587">
          <cell r="B2587" t="str">
            <v>4-R005791F</v>
          </cell>
          <cell r="C2587" t="str">
            <v>4-R005791</v>
          </cell>
          <cell r="D2587" t="str">
            <v>80GB-A024</v>
          </cell>
        </row>
        <row r="2588">
          <cell r="B2588" t="str">
            <v>4-R005791F</v>
          </cell>
          <cell r="C2588" t="str">
            <v>4-R005791</v>
          </cell>
          <cell r="D2588" t="str">
            <v>80GB-A024</v>
          </cell>
        </row>
        <row r="2589">
          <cell r="B2589" t="str">
            <v>4-R005995F</v>
          </cell>
          <cell r="C2589" t="str">
            <v>4-R005995</v>
          </cell>
          <cell r="D2589" t="str">
            <v>80GB-A033</v>
          </cell>
        </row>
        <row r="2590">
          <cell r="B2590" t="str">
            <v>4-R005995F</v>
          </cell>
          <cell r="C2590" t="str">
            <v>4-R005995</v>
          </cell>
          <cell r="D2590" t="str">
            <v>80GB-A033</v>
          </cell>
        </row>
        <row r="2591">
          <cell r="B2591" t="str">
            <v>4-R005995F</v>
          </cell>
          <cell r="C2591" t="str">
            <v>4-R005995</v>
          </cell>
          <cell r="D2591" t="str">
            <v>80GB-A033</v>
          </cell>
        </row>
        <row r="2592">
          <cell r="B2592" t="str">
            <v>4-R005804F</v>
          </cell>
          <cell r="C2592" t="str">
            <v>4-R005804</v>
          </cell>
          <cell r="D2592" t="str">
            <v>80GB-A024</v>
          </cell>
        </row>
        <row r="2593">
          <cell r="B2593" t="str">
            <v>4-R005804F</v>
          </cell>
          <cell r="C2593" t="str">
            <v>4-R005804</v>
          </cell>
          <cell r="D2593" t="str">
            <v>80GB-A024</v>
          </cell>
        </row>
        <row r="2594">
          <cell r="B2594" t="str">
            <v>4-R005804F</v>
          </cell>
          <cell r="C2594" t="str">
            <v>4-R005804</v>
          </cell>
          <cell r="D2594" t="str">
            <v>80GB-A024</v>
          </cell>
        </row>
        <row r="2595">
          <cell r="B2595" t="str">
            <v>4-S094691Z</v>
          </cell>
          <cell r="C2595" t="str">
            <v>4-S094691</v>
          </cell>
          <cell r="D2595" t="str">
            <v>78GB-A008</v>
          </cell>
        </row>
        <row r="2596">
          <cell r="B2596" t="str">
            <v>4-S095697F</v>
          </cell>
          <cell r="C2596" t="str">
            <v>4-S095697</v>
          </cell>
          <cell r="D2596" t="str">
            <v>76GB-Z052</v>
          </cell>
        </row>
        <row r="2597">
          <cell r="B2597" t="str">
            <v>4-S095697F</v>
          </cell>
          <cell r="C2597" t="str">
            <v>4-S095697</v>
          </cell>
          <cell r="D2597" t="str">
            <v>76GB-Z052</v>
          </cell>
        </row>
        <row r="2598">
          <cell r="B2598" t="str">
            <v>4-S095697F</v>
          </cell>
          <cell r="C2598" t="str">
            <v>4-S095697</v>
          </cell>
          <cell r="D2598" t="str">
            <v>76GB-Z052</v>
          </cell>
        </row>
        <row r="2599">
          <cell r="B2599" t="str">
            <v>4-S095689F</v>
          </cell>
          <cell r="C2599" t="str">
            <v>4-S095689</v>
          </cell>
          <cell r="D2599" t="str">
            <v>76GB-Z052</v>
          </cell>
        </row>
        <row r="2600">
          <cell r="B2600" t="str">
            <v>4-S095689F</v>
          </cell>
          <cell r="C2600" t="str">
            <v>4-S095689</v>
          </cell>
          <cell r="D2600" t="str">
            <v>76GB-Z052</v>
          </cell>
        </row>
        <row r="2601">
          <cell r="B2601" t="str">
            <v>4-S095689F</v>
          </cell>
          <cell r="C2601" t="str">
            <v>4-S095689</v>
          </cell>
          <cell r="D2601" t="str">
            <v>76GB-Z052</v>
          </cell>
        </row>
        <row r="2602">
          <cell r="B2602" t="str">
            <v>4-S079756F</v>
          </cell>
          <cell r="C2602" t="str">
            <v>4-S079756</v>
          </cell>
          <cell r="D2602" t="str">
            <v>75GB-A038</v>
          </cell>
        </row>
        <row r="2603">
          <cell r="B2603" t="str">
            <v>4-S079764F</v>
          </cell>
          <cell r="C2603" t="str">
            <v>4-S079764</v>
          </cell>
          <cell r="D2603" t="str">
            <v>75GB-A038</v>
          </cell>
        </row>
        <row r="2604">
          <cell r="B2604" t="str">
            <v>4-S079764F</v>
          </cell>
          <cell r="C2604" t="str">
            <v>4-S079764</v>
          </cell>
          <cell r="D2604" t="str">
            <v>75GB-A038</v>
          </cell>
        </row>
        <row r="2605">
          <cell r="B2605" t="str">
            <v>4-S082994Z</v>
          </cell>
          <cell r="C2605" t="str">
            <v>4-S082994</v>
          </cell>
          <cell r="D2605" t="str">
            <v>76GT-A004</v>
          </cell>
        </row>
        <row r="2606">
          <cell r="B2606" t="str">
            <v>4-S098343F</v>
          </cell>
          <cell r="C2606" t="str">
            <v>4-S098343</v>
          </cell>
          <cell r="D2606" t="str">
            <v>80GB-Z025</v>
          </cell>
        </row>
        <row r="2607">
          <cell r="B2607" t="str">
            <v>4-S098343F</v>
          </cell>
          <cell r="C2607" t="str">
            <v>4-S098343</v>
          </cell>
          <cell r="D2607" t="str">
            <v>80GB-Z025</v>
          </cell>
        </row>
        <row r="2608">
          <cell r="B2608" t="str">
            <v>4-S097266F</v>
          </cell>
          <cell r="C2608" t="str">
            <v>4-S097266</v>
          </cell>
          <cell r="D2608" t="str">
            <v>80GB-Z019</v>
          </cell>
        </row>
        <row r="2609">
          <cell r="B2609" t="str">
            <v>4-S094755Z</v>
          </cell>
          <cell r="C2609" t="str">
            <v>4-S094755</v>
          </cell>
          <cell r="D2609" t="str">
            <v>79GT-Z059</v>
          </cell>
        </row>
        <row r="2610">
          <cell r="B2610" t="str">
            <v>4-S047137Z</v>
          </cell>
          <cell r="C2610" t="str">
            <v>4-S047137</v>
          </cell>
          <cell r="D2610" t="str">
            <v>65GB-A167</v>
          </cell>
        </row>
        <row r="2611">
          <cell r="B2611" t="str">
            <v>4-S047145Z</v>
          </cell>
          <cell r="C2611" t="str">
            <v>4-S047145</v>
          </cell>
          <cell r="D2611" t="str">
            <v>65GB-A167</v>
          </cell>
        </row>
        <row r="2612">
          <cell r="B2612" t="str">
            <v>4-S090695F</v>
          </cell>
          <cell r="C2612" t="str">
            <v>4-S090695</v>
          </cell>
          <cell r="D2612" t="str">
            <v>77GB-Z019</v>
          </cell>
        </row>
        <row r="2613">
          <cell r="B2613" t="str">
            <v>4-S090695F</v>
          </cell>
          <cell r="C2613" t="str">
            <v>4-S090695</v>
          </cell>
          <cell r="D2613" t="str">
            <v>77GB-Z019</v>
          </cell>
        </row>
        <row r="2614">
          <cell r="B2614" t="str">
            <v>4-S083001Z</v>
          </cell>
          <cell r="C2614" t="str">
            <v>4-S083001</v>
          </cell>
          <cell r="D2614" t="str">
            <v>76GT-A004</v>
          </cell>
        </row>
        <row r="2615">
          <cell r="B2615" t="str">
            <v>4-S099595Z</v>
          </cell>
          <cell r="C2615" t="str">
            <v>4-S099595</v>
          </cell>
          <cell r="D2615" t="str">
            <v>65GB-A167</v>
          </cell>
        </row>
        <row r="2616">
          <cell r="B2616" t="str">
            <v>4-S097568F</v>
          </cell>
          <cell r="C2616" t="str">
            <v>4-S097568</v>
          </cell>
          <cell r="D2616" t="str">
            <v>76GB-Z052</v>
          </cell>
        </row>
        <row r="2617">
          <cell r="B2617" t="str">
            <v>4-R006185F</v>
          </cell>
          <cell r="C2617" t="str">
            <v>4-R006185</v>
          </cell>
          <cell r="D2617" t="str">
            <v>80GT-J045</v>
          </cell>
        </row>
        <row r="2618">
          <cell r="B2618" t="str">
            <v>4-R006185F</v>
          </cell>
          <cell r="C2618" t="str">
            <v>4-R006185</v>
          </cell>
          <cell r="D2618" t="str">
            <v>80GT-J045</v>
          </cell>
        </row>
        <row r="2619">
          <cell r="B2619" t="str">
            <v>4-R006304FT</v>
          </cell>
          <cell r="C2619" t="str">
            <v>4-R006304</v>
          </cell>
          <cell r="D2619" t="str">
            <v>65GT-J202</v>
          </cell>
        </row>
        <row r="2620">
          <cell r="B2620" t="str">
            <v>4-R006312FT</v>
          </cell>
          <cell r="C2620" t="str">
            <v>4-R006312</v>
          </cell>
          <cell r="D2620" t="str">
            <v>65GT-J203</v>
          </cell>
        </row>
        <row r="2621">
          <cell r="B2621" t="str">
            <v>4-R006321F</v>
          </cell>
          <cell r="C2621" t="str">
            <v>4-R006321</v>
          </cell>
          <cell r="D2621" t="str">
            <v>59GS-E016</v>
          </cell>
        </row>
        <row r="2622">
          <cell r="B2622" t="str">
            <v>4-R006347F</v>
          </cell>
          <cell r="C2622" t="str">
            <v>4-R006347</v>
          </cell>
          <cell r="D2622" t="str">
            <v>59GS-E016</v>
          </cell>
        </row>
        <row r="2623">
          <cell r="B2623" t="str">
            <v>4-R006339F</v>
          </cell>
          <cell r="C2623" t="str">
            <v>4-R006339</v>
          </cell>
          <cell r="D2623" t="str">
            <v>59GS-E016</v>
          </cell>
        </row>
        <row r="2624">
          <cell r="B2624" t="str">
            <v>4-S097223Z</v>
          </cell>
          <cell r="C2624" t="str">
            <v>4-S097223</v>
          </cell>
          <cell r="D2624" t="str">
            <v>80GB-Z025</v>
          </cell>
        </row>
        <row r="2625">
          <cell r="B2625" t="str">
            <v>4-R006291F</v>
          </cell>
          <cell r="C2625" t="str">
            <v>4-R006291</v>
          </cell>
          <cell r="D2625" t="str">
            <v>79GB-Z021</v>
          </cell>
        </row>
        <row r="2626">
          <cell r="B2626" t="str">
            <v>4-R006291F</v>
          </cell>
          <cell r="C2626" t="str">
            <v>4-R006291</v>
          </cell>
          <cell r="D2626" t="str">
            <v>79GB-Z021</v>
          </cell>
        </row>
        <row r="2627">
          <cell r="B2627" t="str">
            <v>4-S049393Z</v>
          </cell>
          <cell r="C2627" t="str">
            <v>4-S049393</v>
          </cell>
          <cell r="D2627" t="str">
            <v>66GB-A048</v>
          </cell>
        </row>
        <row r="2628">
          <cell r="B2628" t="str">
            <v>4-S070899F</v>
          </cell>
          <cell r="C2628" t="str">
            <v>4-S070899</v>
          </cell>
          <cell r="D2628" t="str">
            <v>72GB-A053</v>
          </cell>
        </row>
        <row r="2629">
          <cell r="B2629" t="str">
            <v>4-S094623Z</v>
          </cell>
          <cell r="C2629" t="str">
            <v>4-S094623</v>
          </cell>
          <cell r="D2629" t="str">
            <v>79GB-A042</v>
          </cell>
        </row>
        <row r="2630">
          <cell r="B2630" t="str">
            <v>4-R005421F</v>
          </cell>
          <cell r="C2630" t="str">
            <v>4-R005421</v>
          </cell>
          <cell r="D2630" t="str">
            <v>79GT-Z004</v>
          </cell>
        </row>
        <row r="2631">
          <cell r="B2631" t="str">
            <v>4-R005421G</v>
          </cell>
          <cell r="C2631" t="str">
            <v>4-R005421</v>
          </cell>
          <cell r="D2631" t="str">
            <v>79GT-Z004</v>
          </cell>
        </row>
        <row r="2632">
          <cell r="B2632" t="str">
            <v>4-R006371F</v>
          </cell>
          <cell r="C2632" t="str">
            <v>4-R006371</v>
          </cell>
          <cell r="D2632" t="str">
            <v>82GT-Z011</v>
          </cell>
        </row>
        <row r="2633">
          <cell r="B2633" t="str">
            <v>4-R006363F</v>
          </cell>
          <cell r="C2633" t="str">
            <v>4-R006363</v>
          </cell>
          <cell r="D2633" t="str">
            <v>82GT-Z011</v>
          </cell>
        </row>
        <row r="2634">
          <cell r="B2634" t="str">
            <v>4-R006380F</v>
          </cell>
          <cell r="C2634" t="str">
            <v>4-R006380</v>
          </cell>
          <cell r="D2634" t="str">
            <v>82GT-Z011</v>
          </cell>
        </row>
        <row r="2635">
          <cell r="B2635" t="str">
            <v>4-S070937F</v>
          </cell>
          <cell r="C2635" t="str">
            <v>4-S070937</v>
          </cell>
          <cell r="D2635" t="str">
            <v>72GB-A006</v>
          </cell>
        </row>
        <row r="2636">
          <cell r="B2636" t="str">
            <v>4-S097541F</v>
          </cell>
          <cell r="C2636" t="str">
            <v>4-S097541</v>
          </cell>
          <cell r="D2636" t="str">
            <v>76GB-Z051</v>
          </cell>
        </row>
        <row r="2637">
          <cell r="B2637" t="str">
            <v>4-S094615Z</v>
          </cell>
          <cell r="C2637" t="str">
            <v>4-S094615</v>
          </cell>
          <cell r="D2637" t="str">
            <v>79GB-A042</v>
          </cell>
        </row>
        <row r="2638">
          <cell r="B2638" t="str">
            <v>4-S084091F</v>
          </cell>
          <cell r="C2638" t="str">
            <v>4-S084091</v>
          </cell>
          <cell r="D2638" t="str">
            <v>70GB-Z030</v>
          </cell>
        </row>
        <row r="2639">
          <cell r="B2639" t="str">
            <v>4-R006355F</v>
          </cell>
          <cell r="C2639" t="str">
            <v>4-R006355</v>
          </cell>
          <cell r="D2639" t="str">
            <v>70GT-J157</v>
          </cell>
        </row>
        <row r="2640">
          <cell r="B2640" t="str">
            <v>4-K006368Z</v>
          </cell>
          <cell r="C2640" t="str">
            <v>4-K006368</v>
          </cell>
          <cell r="D2640" t="str">
            <v>63GP-A025</v>
          </cell>
        </row>
        <row r="2641">
          <cell r="B2641" t="str">
            <v>4-S006597F</v>
          </cell>
          <cell r="C2641" t="str">
            <v>4-S006597</v>
          </cell>
          <cell r="D2641" t="str">
            <v>56GS-A044</v>
          </cell>
        </row>
        <row r="2642">
          <cell r="B2642" t="str">
            <v>4-S071003F</v>
          </cell>
          <cell r="C2642" t="str">
            <v>4-S071003</v>
          </cell>
          <cell r="D2642" t="str">
            <v>69GB-E040</v>
          </cell>
        </row>
        <row r="2643">
          <cell r="B2643" t="str">
            <v>4-R006088F</v>
          </cell>
          <cell r="C2643" t="str">
            <v>4-R006088</v>
          </cell>
          <cell r="D2643" t="str">
            <v>80GT-Z006</v>
          </cell>
        </row>
        <row r="2644">
          <cell r="B2644" t="str">
            <v>4-R006444F</v>
          </cell>
          <cell r="C2644" t="str">
            <v>4-R006444</v>
          </cell>
          <cell r="D2644" t="str">
            <v>69GT-J221</v>
          </cell>
        </row>
        <row r="2645">
          <cell r="B2645" t="str">
            <v>4-R006452F</v>
          </cell>
          <cell r="C2645" t="str">
            <v>4-R006452</v>
          </cell>
          <cell r="D2645" t="str">
            <v>69GT-J221</v>
          </cell>
        </row>
        <row r="2646">
          <cell r="B2646" t="str">
            <v>4-R006436F</v>
          </cell>
          <cell r="C2646" t="str">
            <v>4-R006436</v>
          </cell>
          <cell r="D2646" t="str">
            <v>70GT-J157</v>
          </cell>
        </row>
        <row r="2647">
          <cell r="B2647" t="str">
            <v>4-R005537GT</v>
          </cell>
          <cell r="C2647" t="str">
            <v>4-R005537</v>
          </cell>
          <cell r="D2647" t="str">
            <v>78GT-J066</v>
          </cell>
        </row>
        <row r="2648">
          <cell r="B2648" t="str">
            <v>4-R005537HT</v>
          </cell>
          <cell r="C2648" t="str">
            <v>4-R005537</v>
          </cell>
          <cell r="D2648" t="str">
            <v>78GT-J066</v>
          </cell>
        </row>
        <row r="2649">
          <cell r="B2649" t="str">
            <v>4-R005537GT</v>
          </cell>
          <cell r="C2649" t="str">
            <v>4-R005537</v>
          </cell>
          <cell r="D2649" t="str">
            <v>78GT-J066</v>
          </cell>
        </row>
        <row r="2650">
          <cell r="B2650" t="str">
            <v>4-R005553GT</v>
          </cell>
          <cell r="C2650" t="str">
            <v>4-R005553</v>
          </cell>
          <cell r="D2650" t="str">
            <v>79GT-J058</v>
          </cell>
        </row>
        <row r="2651">
          <cell r="B2651" t="str">
            <v>4-R005553FT</v>
          </cell>
          <cell r="C2651" t="str">
            <v>4-R005553</v>
          </cell>
          <cell r="D2651" t="str">
            <v>79GT-J058</v>
          </cell>
        </row>
        <row r="2652">
          <cell r="B2652" t="str">
            <v>4-S079764F</v>
          </cell>
          <cell r="C2652" t="str">
            <v>4-S079764</v>
          </cell>
          <cell r="D2652" t="str">
            <v>75GB-A038</v>
          </cell>
        </row>
        <row r="2653">
          <cell r="B2653" t="str">
            <v>4-S083796F</v>
          </cell>
          <cell r="C2653" t="str">
            <v>4-S083796</v>
          </cell>
          <cell r="D2653" t="str">
            <v>76GT-Z009</v>
          </cell>
        </row>
        <row r="2654">
          <cell r="B2654" t="str">
            <v>4-S083796Z</v>
          </cell>
          <cell r="C2654" t="str">
            <v>4-S083796</v>
          </cell>
          <cell r="D2654" t="str">
            <v>76GT-Z009</v>
          </cell>
        </row>
        <row r="2655">
          <cell r="B2655" t="str">
            <v>4-S070929F</v>
          </cell>
          <cell r="C2655" t="str">
            <v>4-S070929</v>
          </cell>
          <cell r="D2655" t="str">
            <v>72GB-A006</v>
          </cell>
        </row>
        <row r="2656">
          <cell r="B2656" t="str">
            <v>4-S070937F</v>
          </cell>
          <cell r="C2656" t="str">
            <v>4-S070937</v>
          </cell>
          <cell r="D2656" t="str">
            <v>72GB-A006</v>
          </cell>
        </row>
        <row r="2657">
          <cell r="B2657" t="str">
            <v>4-S091241F</v>
          </cell>
          <cell r="C2657" t="str">
            <v>4-S091241</v>
          </cell>
          <cell r="D2657" t="str">
            <v>77GB-A083</v>
          </cell>
        </row>
        <row r="2658">
          <cell r="B2658" t="str">
            <v>4-S088097F</v>
          </cell>
          <cell r="C2658" t="str">
            <v>4-S088097</v>
          </cell>
          <cell r="D2658" t="str">
            <v>76GB-Z068</v>
          </cell>
        </row>
        <row r="2659">
          <cell r="B2659" t="str">
            <v>4-S084211F</v>
          </cell>
          <cell r="C2659" t="str">
            <v>4-S084211</v>
          </cell>
          <cell r="D2659" t="str">
            <v>76GB-A078</v>
          </cell>
        </row>
        <row r="2660">
          <cell r="B2660" t="str">
            <v>4-S093074Z</v>
          </cell>
          <cell r="C2660" t="str">
            <v>4-S093074</v>
          </cell>
          <cell r="D2660" t="str">
            <v>79GB-A029</v>
          </cell>
        </row>
        <row r="2661">
          <cell r="B2661" t="str">
            <v>4-S093091Z</v>
          </cell>
          <cell r="C2661" t="str">
            <v>4-S093091</v>
          </cell>
          <cell r="D2661" t="str">
            <v>79GB-A029</v>
          </cell>
        </row>
        <row r="2662">
          <cell r="B2662" t="str">
            <v>4-S056535F</v>
          </cell>
          <cell r="C2662" t="str">
            <v>4-S056535</v>
          </cell>
          <cell r="D2662" t="str">
            <v>67GS-A009</v>
          </cell>
        </row>
        <row r="2663">
          <cell r="B2663" t="str">
            <v>4-S087678F</v>
          </cell>
          <cell r="C2663" t="str">
            <v>4-S087678</v>
          </cell>
          <cell r="D2663" t="str">
            <v>77GB-Z029</v>
          </cell>
        </row>
        <row r="2664">
          <cell r="B2664" t="str">
            <v>4-S087678F</v>
          </cell>
          <cell r="C2664" t="str">
            <v>4-S087678</v>
          </cell>
          <cell r="D2664" t="str">
            <v>77GB-Z029</v>
          </cell>
        </row>
        <row r="2665">
          <cell r="B2665" t="str">
            <v>4-S087708F</v>
          </cell>
          <cell r="C2665" t="str">
            <v>4-S087708</v>
          </cell>
          <cell r="D2665" t="str">
            <v>77GB-Z029</v>
          </cell>
        </row>
        <row r="2666">
          <cell r="B2666" t="str">
            <v>4-S034124F</v>
          </cell>
          <cell r="C2666" t="str">
            <v>4-S034124</v>
          </cell>
          <cell r="D2666" t="str">
            <v>62GT-J243</v>
          </cell>
        </row>
        <row r="2667">
          <cell r="B2667" t="str">
            <v>4-S034124G</v>
          </cell>
          <cell r="C2667" t="str">
            <v>4-S034124</v>
          </cell>
          <cell r="D2667" t="str">
            <v>62GT-J243</v>
          </cell>
        </row>
        <row r="2668">
          <cell r="B2668" t="str">
            <v>4-S063477Z</v>
          </cell>
          <cell r="C2668" t="str">
            <v>4-S063477</v>
          </cell>
          <cell r="D2668" t="str">
            <v>69GB-A090</v>
          </cell>
        </row>
        <row r="2669">
          <cell r="B2669" t="str">
            <v>4-R006495Z</v>
          </cell>
          <cell r="C2669" t="str">
            <v>4-R006495</v>
          </cell>
          <cell r="D2669" t="str">
            <v>80GB-A029</v>
          </cell>
        </row>
        <row r="2670">
          <cell r="B2670" t="str">
            <v>4-S092787Z</v>
          </cell>
          <cell r="C2670" t="str">
            <v>4-S092787</v>
          </cell>
          <cell r="D2670" t="str">
            <v>76GT-Z009</v>
          </cell>
        </row>
        <row r="2671">
          <cell r="B2671" t="str">
            <v>4-S026989F</v>
          </cell>
          <cell r="C2671" t="str">
            <v>4-S026989</v>
          </cell>
          <cell r="D2671" t="str">
            <v>61GB-A051</v>
          </cell>
        </row>
        <row r="2672">
          <cell r="B2672" t="str">
            <v>4-S056039F</v>
          </cell>
          <cell r="C2672" t="str">
            <v>4-S056039</v>
          </cell>
          <cell r="D2672" t="str">
            <v>67GB-A100</v>
          </cell>
        </row>
        <row r="2673">
          <cell r="B2673" t="str">
            <v>4-S068045F</v>
          </cell>
          <cell r="C2673" t="str">
            <v>4-S068045</v>
          </cell>
          <cell r="D2673" t="str">
            <v>71GB-A035</v>
          </cell>
        </row>
        <row r="2674">
          <cell r="B2674" t="str">
            <v>4-S063370Z</v>
          </cell>
          <cell r="C2674" t="str">
            <v>4-S063370</v>
          </cell>
          <cell r="D2674" t="str">
            <v>69GT-A002</v>
          </cell>
        </row>
        <row r="2675">
          <cell r="B2675" t="str">
            <v>4-S071003F</v>
          </cell>
          <cell r="C2675" t="str">
            <v>4-S071003</v>
          </cell>
          <cell r="D2675" t="str">
            <v>69GB-E040</v>
          </cell>
        </row>
        <row r="2676">
          <cell r="B2676" t="str">
            <v>4-S077982F</v>
          </cell>
          <cell r="C2676" t="str">
            <v>4-S077982</v>
          </cell>
          <cell r="D2676" t="str">
            <v>74GS-A004</v>
          </cell>
        </row>
        <row r="2677">
          <cell r="B2677" t="str">
            <v>4-S083168F</v>
          </cell>
          <cell r="C2677" t="str">
            <v>4-S083168</v>
          </cell>
          <cell r="D2677" t="str">
            <v>76GB-A025</v>
          </cell>
        </row>
        <row r="2678">
          <cell r="B2678" t="str">
            <v>4-S047439F</v>
          </cell>
          <cell r="C2678" t="str">
            <v>4-S047439</v>
          </cell>
          <cell r="D2678" t="str">
            <v>65GB-A176</v>
          </cell>
        </row>
        <row r="2679">
          <cell r="B2679" t="str">
            <v>4-S047447F</v>
          </cell>
          <cell r="C2679" t="str">
            <v>4-S047447</v>
          </cell>
          <cell r="D2679" t="str">
            <v>65GB-A176</v>
          </cell>
        </row>
        <row r="2680">
          <cell r="B2680" t="str">
            <v>4-S100046F</v>
          </cell>
          <cell r="C2680" t="str">
            <v>4-S100046</v>
          </cell>
          <cell r="D2680" t="str">
            <v>71GB-Z049</v>
          </cell>
        </row>
        <row r="2681">
          <cell r="B2681" t="str">
            <v>4-S100038F</v>
          </cell>
          <cell r="C2681" t="str">
            <v>4-S100038</v>
          </cell>
          <cell r="D2681" t="str">
            <v>71GB-Z048</v>
          </cell>
        </row>
        <row r="2682">
          <cell r="B2682" t="str">
            <v>4-S072689F</v>
          </cell>
          <cell r="C2682" t="str">
            <v>4-S072689</v>
          </cell>
          <cell r="D2682" t="str">
            <v>72GS-A012</v>
          </cell>
        </row>
        <row r="2683">
          <cell r="B2683" t="str">
            <v>4-S072697F</v>
          </cell>
          <cell r="C2683" t="str">
            <v>4-S072697</v>
          </cell>
          <cell r="D2683" t="str">
            <v>72GS-A012</v>
          </cell>
        </row>
        <row r="2684">
          <cell r="B2684" t="str">
            <v>4-S096006F</v>
          </cell>
          <cell r="C2684" t="str">
            <v>4-S096006</v>
          </cell>
          <cell r="D2684" t="str">
            <v>79GB-A035</v>
          </cell>
        </row>
        <row r="2685">
          <cell r="B2685" t="str">
            <v>4-R006509Z</v>
          </cell>
          <cell r="C2685" t="str">
            <v>4-R006509</v>
          </cell>
          <cell r="D2685" t="str">
            <v>80GB-A021</v>
          </cell>
        </row>
        <row r="2686">
          <cell r="B2686" t="str">
            <v>4-R006541F</v>
          </cell>
          <cell r="C2686" t="str">
            <v>4-R006541</v>
          </cell>
          <cell r="D2686" t="str">
            <v>70GT-J157</v>
          </cell>
        </row>
        <row r="2687">
          <cell r="B2687" t="str">
            <v>4-S057515J</v>
          </cell>
          <cell r="C2687" t="str">
            <v>4-S057515</v>
          </cell>
          <cell r="D2687" t="str">
            <v>68GT-J196</v>
          </cell>
        </row>
        <row r="2688">
          <cell r="B2688" t="str">
            <v>4-R006525F</v>
          </cell>
          <cell r="C2688" t="str">
            <v>4-R006525</v>
          </cell>
          <cell r="D2688" t="str">
            <v>68GT-J196</v>
          </cell>
        </row>
        <row r="2689">
          <cell r="B2689" t="str">
            <v>4-S090687Z</v>
          </cell>
          <cell r="C2689" t="str">
            <v>4-S090687</v>
          </cell>
          <cell r="D2689" t="str">
            <v>77GB-Z018</v>
          </cell>
        </row>
        <row r="2690">
          <cell r="B2690" t="str">
            <v>4-S083371F</v>
          </cell>
          <cell r="C2690" t="str">
            <v>4-S083371</v>
          </cell>
          <cell r="D2690" t="str">
            <v>76GB-A027</v>
          </cell>
        </row>
        <row r="2691">
          <cell r="B2691" t="str">
            <v>4-S083389F</v>
          </cell>
          <cell r="C2691" t="str">
            <v>4-S083389</v>
          </cell>
          <cell r="D2691" t="str">
            <v>76GB-A027</v>
          </cell>
        </row>
        <row r="2692">
          <cell r="B2692" t="str">
            <v>4-S090709Z</v>
          </cell>
          <cell r="C2692" t="str">
            <v>4-S090709</v>
          </cell>
          <cell r="D2692" t="str">
            <v>77GB-Z019</v>
          </cell>
        </row>
        <row r="2693">
          <cell r="B2693" t="str">
            <v>4-R006533F</v>
          </cell>
          <cell r="C2693" t="str">
            <v>4-R006533</v>
          </cell>
          <cell r="D2693" t="str">
            <v>70GT-J157</v>
          </cell>
        </row>
        <row r="2694">
          <cell r="B2694" t="str">
            <v>4-R006657F</v>
          </cell>
          <cell r="C2694" t="str">
            <v>4-R006657</v>
          </cell>
          <cell r="D2694" t="str">
            <v>82GB-Z018</v>
          </cell>
        </row>
        <row r="2695">
          <cell r="B2695" t="str">
            <v>4-R006657F</v>
          </cell>
          <cell r="C2695" t="str">
            <v>4-R006657</v>
          </cell>
          <cell r="D2695" t="str">
            <v>82GB-Z018</v>
          </cell>
        </row>
        <row r="2696">
          <cell r="B2696" t="str">
            <v>4-R006657F</v>
          </cell>
          <cell r="C2696" t="str">
            <v>4-R006657</v>
          </cell>
          <cell r="D2696" t="str">
            <v>82GB-Z018</v>
          </cell>
        </row>
        <row r="2697">
          <cell r="B2697" t="str">
            <v>4-R006665F</v>
          </cell>
          <cell r="C2697" t="str">
            <v>4-R006665</v>
          </cell>
          <cell r="D2697" t="str">
            <v>82GB-Z018</v>
          </cell>
        </row>
        <row r="2698">
          <cell r="B2698" t="str">
            <v>4-R006592F</v>
          </cell>
          <cell r="C2698" t="str">
            <v>4-R006592</v>
          </cell>
          <cell r="D2698" t="str">
            <v>82GB-Z017</v>
          </cell>
        </row>
        <row r="2699">
          <cell r="B2699" t="str">
            <v>4-R006592F</v>
          </cell>
          <cell r="C2699" t="str">
            <v>4-R006592</v>
          </cell>
          <cell r="D2699" t="str">
            <v>82GB-Z017</v>
          </cell>
        </row>
        <row r="2700">
          <cell r="B2700" t="str">
            <v>4-R006614F</v>
          </cell>
          <cell r="C2700" t="str">
            <v>4-R006614</v>
          </cell>
          <cell r="D2700" t="str">
            <v>82GB-Z017</v>
          </cell>
        </row>
        <row r="2701">
          <cell r="B2701" t="str">
            <v>4-R006606F</v>
          </cell>
          <cell r="C2701" t="str">
            <v>4-R006606</v>
          </cell>
          <cell r="D2701" t="str">
            <v>82GB-Z017</v>
          </cell>
        </row>
        <row r="2702">
          <cell r="B2702" t="str">
            <v>4-R006606Z</v>
          </cell>
          <cell r="C2702" t="str">
            <v>4-R006606</v>
          </cell>
          <cell r="D2702" t="str">
            <v>82GB-Z017</v>
          </cell>
        </row>
        <row r="2703">
          <cell r="B2703" t="str">
            <v>4-R006657F</v>
          </cell>
          <cell r="C2703" t="str">
            <v>4-R006657</v>
          </cell>
          <cell r="D2703" t="str">
            <v>82GB-Z018</v>
          </cell>
        </row>
        <row r="2704">
          <cell r="B2704" t="str">
            <v>4-R006657F</v>
          </cell>
          <cell r="C2704" t="str">
            <v>4-R006657</v>
          </cell>
          <cell r="D2704" t="str">
            <v>82GB-Z018</v>
          </cell>
        </row>
        <row r="2705">
          <cell r="B2705" t="str">
            <v>4-R006657F</v>
          </cell>
          <cell r="C2705" t="str">
            <v>4-R006657</v>
          </cell>
          <cell r="D2705" t="str">
            <v>82GB-Z018</v>
          </cell>
        </row>
        <row r="2706">
          <cell r="B2706" t="str">
            <v>4-R006665F</v>
          </cell>
          <cell r="C2706" t="str">
            <v>4-R006665</v>
          </cell>
          <cell r="D2706" t="str">
            <v>82GB-Z018</v>
          </cell>
        </row>
        <row r="2707">
          <cell r="B2707" t="str">
            <v>4-R006673F</v>
          </cell>
          <cell r="C2707" t="str">
            <v>4-R006673</v>
          </cell>
          <cell r="D2707" t="str">
            <v>82GT-J042</v>
          </cell>
        </row>
        <row r="2708">
          <cell r="B2708" t="str">
            <v>4-R006673F</v>
          </cell>
          <cell r="C2708" t="str">
            <v>4-R006673</v>
          </cell>
          <cell r="D2708" t="str">
            <v>82GT-J042</v>
          </cell>
        </row>
        <row r="2709">
          <cell r="B2709" t="str">
            <v>4-R006673F</v>
          </cell>
          <cell r="C2709" t="str">
            <v>4-R006673</v>
          </cell>
          <cell r="D2709" t="str">
            <v>82GT-J042</v>
          </cell>
        </row>
        <row r="2710">
          <cell r="B2710" t="str">
            <v>4-R006681F</v>
          </cell>
          <cell r="C2710" t="str">
            <v>4-R006681</v>
          </cell>
          <cell r="D2710" t="str">
            <v>82GT-J042</v>
          </cell>
        </row>
        <row r="2711">
          <cell r="B2711" t="str">
            <v>4-R006738F</v>
          </cell>
          <cell r="C2711" t="str">
            <v>4-R006738</v>
          </cell>
          <cell r="D2711" t="str">
            <v>82GB-Z016</v>
          </cell>
        </row>
        <row r="2712">
          <cell r="B2712" t="str">
            <v>4-R006738F</v>
          </cell>
          <cell r="C2712" t="str">
            <v>4-R006738</v>
          </cell>
          <cell r="D2712" t="str">
            <v>82GB-Z016</v>
          </cell>
        </row>
        <row r="2713">
          <cell r="B2713" t="str">
            <v>4-R006738F</v>
          </cell>
          <cell r="C2713" t="str">
            <v>4-R006738</v>
          </cell>
          <cell r="D2713" t="str">
            <v>82GB-Z016</v>
          </cell>
        </row>
        <row r="2714">
          <cell r="B2714" t="str">
            <v>4-R006738F</v>
          </cell>
          <cell r="C2714" t="str">
            <v>4-R006738</v>
          </cell>
          <cell r="D2714" t="str">
            <v>82GB-Z016</v>
          </cell>
        </row>
        <row r="2715">
          <cell r="B2715" t="str">
            <v>4-R006738F</v>
          </cell>
          <cell r="C2715" t="str">
            <v>4-R006738</v>
          </cell>
          <cell r="D2715" t="str">
            <v>82GB-Z016</v>
          </cell>
        </row>
        <row r="2716">
          <cell r="B2716" t="str">
            <v>4-R006746F</v>
          </cell>
          <cell r="C2716" t="str">
            <v>4-R006746</v>
          </cell>
          <cell r="D2716" t="str">
            <v>82GB-Z025</v>
          </cell>
        </row>
        <row r="2717">
          <cell r="B2717" t="str">
            <v>4-S094615F</v>
          </cell>
          <cell r="C2717" t="str">
            <v>4-S094615</v>
          </cell>
          <cell r="D2717" t="str">
            <v>79GB-A042</v>
          </cell>
        </row>
        <row r="2718">
          <cell r="B2718" t="str">
            <v>4-S094615F</v>
          </cell>
          <cell r="C2718" t="str">
            <v>4-S094615</v>
          </cell>
          <cell r="D2718" t="str">
            <v>79GB-A042</v>
          </cell>
        </row>
        <row r="2719">
          <cell r="B2719" t="str">
            <v>4-S094615F</v>
          </cell>
          <cell r="C2719" t="str">
            <v>4-S094615</v>
          </cell>
          <cell r="D2719" t="str">
            <v>79GB-A042</v>
          </cell>
        </row>
        <row r="2720">
          <cell r="B2720" t="str">
            <v>4-R006690F</v>
          </cell>
          <cell r="C2720" t="str">
            <v>4-R006690</v>
          </cell>
          <cell r="D2720" t="str">
            <v>79GB-A042</v>
          </cell>
        </row>
        <row r="2721">
          <cell r="B2721" t="str">
            <v>4-S094615F</v>
          </cell>
          <cell r="C2721" t="str">
            <v>4-S094615</v>
          </cell>
          <cell r="D2721" t="str">
            <v>79GB-A042</v>
          </cell>
        </row>
        <row r="2722">
          <cell r="B2722" t="str">
            <v>4-S094623F</v>
          </cell>
          <cell r="C2722" t="str">
            <v>4-S094623</v>
          </cell>
          <cell r="D2722" t="str">
            <v>79GB-A042</v>
          </cell>
        </row>
        <row r="2723">
          <cell r="B2723" t="str">
            <v>4-R006711F</v>
          </cell>
          <cell r="C2723" t="str">
            <v>4-R006711</v>
          </cell>
          <cell r="D2723" t="str">
            <v>82GB-Z002</v>
          </cell>
        </row>
        <row r="2724">
          <cell r="B2724" t="str">
            <v>4-R006711F</v>
          </cell>
          <cell r="C2724" t="str">
            <v>4-R006711</v>
          </cell>
          <cell r="D2724" t="str">
            <v>82GB-Z002</v>
          </cell>
        </row>
        <row r="2725">
          <cell r="B2725" t="str">
            <v>4-R006711F</v>
          </cell>
          <cell r="C2725" t="str">
            <v>4-R006711</v>
          </cell>
          <cell r="D2725" t="str">
            <v>82GB-Z002</v>
          </cell>
        </row>
        <row r="2726">
          <cell r="B2726" t="str">
            <v>4-R006720F</v>
          </cell>
          <cell r="C2726" t="str">
            <v>4-R006720</v>
          </cell>
          <cell r="D2726" t="str">
            <v>82GB-Z002</v>
          </cell>
        </row>
        <row r="2727">
          <cell r="B2727" t="str">
            <v>4-R006738F</v>
          </cell>
          <cell r="C2727" t="str">
            <v>4-R006738</v>
          </cell>
          <cell r="D2727" t="str">
            <v>82GB-Z016</v>
          </cell>
        </row>
        <row r="2728">
          <cell r="B2728" t="str">
            <v>4-R006738F</v>
          </cell>
          <cell r="C2728" t="str">
            <v>4-R006738</v>
          </cell>
          <cell r="D2728" t="str">
            <v>82GB-Z016</v>
          </cell>
        </row>
        <row r="2729">
          <cell r="B2729" t="str">
            <v>4-R006738F</v>
          </cell>
          <cell r="C2729" t="str">
            <v>4-R006738</v>
          </cell>
          <cell r="D2729" t="str">
            <v>82GB-Z016</v>
          </cell>
        </row>
        <row r="2730">
          <cell r="B2730" t="str">
            <v>4-R006622F</v>
          </cell>
          <cell r="C2730" t="str">
            <v>4-R006622</v>
          </cell>
          <cell r="D2730" t="str">
            <v>82GB-Z024</v>
          </cell>
        </row>
        <row r="2731">
          <cell r="B2731" t="str">
            <v>4-R006622F</v>
          </cell>
          <cell r="C2731" t="str">
            <v>4-R006622</v>
          </cell>
          <cell r="D2731" t="str">
            <v>82GB-Z024</v>
          </cell>
        </row>
        <row r="2732">
          <cell r="B2732" t="str">
            <v>4-R006622F</v>
          </cell>
          <cell r="C2732" t="str">
            <v>4-R006622</v>
          </cell>
          <cell r="D2732" t="str">
            <v>82GB-Z024</v>
          </cell>
        </row>
        <row r="2733">
          <cell r="B2733" t="str">
            <v>4-R006631F</v>
          </cell>
          <cell r="C2733" t="str">
            <v>4-R006631</v>
          </cell>
          <cell r="D2733" t="str">
            <v>82GB-Z024</v>
          </cell>
        </row>
        <row r="2734">
          <cell r="B2734" t="str">
            <v>4-R006649F</v>
          </cell>
          <cell r="C2734" t="str">
            <v>4-R006649</v>
          </cell>
          <cell r="D2734" t="str">
            <v>82GB-Z024</v>
          </cell>
        </row>
        <row r="2735">
          <cell r="B2735" t="str">
            <v>4-R006738F</v>
          </cell>
          <cell r="C2735" t="str">
            <v>4-R006738</v>
          </cell>
          <cell r="D2735" t="str">
            <v>82GB-Z016</v>
          </cell>
        </row>
        <row r="2736">
          <cell r="B2736" t="str">
            <v>4-R006746F</v>
          </cell>
          <cell r="C2736" t="str">
            <v>4-R006746</v>
          </cell>
          <cell r="D2736" t="str">
            <v>82GB-Z025</v>
          </cell>
        </row>
        <row r="2737">
          <cell r="B2737" t="str">
            <v>4-S038375F</v>
          </cell>
          <cell r="C2737" t="str">
            <v>4-S038375</v>
          </cell>
          <cell r="D2737" t="str">
            <v>63GB-A107</v>
          </cell>
        </row>
        <row r="2738">
          <cell r="B2738" t="str">
            <v>4-S072671F</v>
          </cell>
          <cell r="C2738" t="str">
            <v>4-S072671</v>
          </cell>
          <cell r="D2738" t="str">
            <v>72GS-A012</v>
          </cell>
        </row>
        <row r="2739">
          <cell r="B2739" t="str">
            <v>4-S100020F</v>
          </cell>
          <cell r="C2739" t="str">
            <v>4-S100020</v>
          </cell>
          <cell r="D2739" t="str">
            <v>71GB-Z048</v>
          </cell>
        </row>
        <row r="2740">
          <cell r="B2740" t="str">
            <v>4-S085667F</v>
          </cell>
          <cell r="C2740" t="str">
            <v>4-S085667</v>
          </cell>
          <cell r="D2740" t="str">
            <v>65GT-J163</v>
          </cell>
        </row>
        <row r="2741">
          <cell r="B2741" t="str">
            <v>4-R006789F</v>
          </cell>
          <cell r="C2741" t="str">
            <v>4-R006789</v>
          </cell>
          <cell r="D2741" t="str">
            <v>65GT-J163</v>
          </cell>
        </row>
        <row r="2742">
          <cell r="B2742" t="str">
            <v>4-R004638F</v>
          </cell>
          <cell r="C2742" t="str">
            <v>4-R004638</v>
          </cell>
          <cell r="D2742" t="str">
            <v>75GT-Z039</v>
          </cell>
        </row>
        <row r="2743">
          <cell r="B2743" t="str">
            <v>4-R006703F</v>
          </cell>
          <cell r="C2743" t="str">
            <v>4-R006703</v>
          </cell>
          <cell r="D2743" t="str">
            <v>78GT-Z003</v>
          </cell>
        </row>
        <row r="2744">
          <cell r="B2744" t="str">
            <v>4-R006479Z</v>
          </cell>
          <cell r="C2744" t="str">
            <v>4-R006479</v>
          </cell>
          <cell r="D2744" t="str">
            <v>82GT-Z031</v>
          </cell>
        </row>
        <row r="2745">
          <cell r="B2745" t="str">
            <v>4-R006479Z</v>
          </cell>
          <cell r="C2745" t="str">
            <v>4-R006479</v>
          </cell>
          <cell r="D2745" t="str">
            <v>82GT-Z031</v>
          </cell>
        </row>
        <row r="2746">
          <cell r="B2746" t="str">
            <v>4-R006479Z</v>
          </cell>
          <cell r="C2746" t="str">
            <v>4-R006479</v>
          </cell>
          <cell r="D2746" t="str">
            <v>82GT-Z031</v>
          </cell>
        </row>
        <row r="2747">
          <cell r="B2747" t="str">
            <v>4-R006479Z</v>
          </cell>
          <cell r="C2747" t="str">
            <v>4-R006479</v>
          </cell>
          <cell r="D2747" t="str">
            <v>82GT-Z031</v>
          </cell>
        </row>
        <row r="2748">
          <cell r="B2748" t="str">
            <v>4-R006479Z</v>
          </cell>
          <cell r="C2748" t="str">
            <v>4-R006479</v>
          </cell>
          <cell r="D2748" t="str">
            <v>82GT-Z031</v>
          </cell>
        </row>
        <row r="2749">
          <cell r="B2749" t="str">
            <v>4-R006479Z</v>
          </cell>
          <cell r="C2749" t="str">
            <v>4-R006479</v>
          </cell>
          <cell r="D2749" t="str">
            <v>82GT-Z031</v>
          </cell>
        </row>
        <row r="2750">
          <cell r="B2750" t="str">
            <v>4-R006479Z</v>
          </cell>
          <cell r="C2750" t="str">
            <v>4-R006479</v>
          </cell>
          <cell r="D2750" t="str">
            <v>82GT-Z031</v>
          </cell>
        </row>
        <row r="2751">
          <cell r="B2751" t="str">
            <v>4-R006738Z</v>
          </cell>
          <cell r="C2751" t="str">
            <v>4-R006738</v>
          </cell>
          <cell r="D2751" t="str">
            <v>82GB-Z016</v>
          </cell>
        </row>
        <row r="2752">
          <cell r="B2752" t="str">
            <v>4-R006738Z</v>
          </cell>
          <cell r="C2752" t="str">
            <v>4-R006738</v>
          </cell>
          <cell r="D2752" t="str">
            <v>82GB-Z016</v>
          </cell>
        </row>
        <row r="2753">
          <cell r="B2753" t="str">
            <v>4-R006738Z</v>
          </cell>
          <cell r="C2753" t="str">
            <v>4-R006738</v>
          </cell>
          <cell r="D2753" t="str">
            <v>82GB-Z016</v>
          </cell>
        </row>
        <row r="2754">
          <cell r="B2754" t="str">
            <v>4-S088101F</v>
          </cell>
          <cell r="C2754" t="str">
            <v>4-S088101</v>
          </cell>
          <cell r="D2754" t="str">
            <v>76GB-Z068</v>
          </cell>
        </row>
        <row r="2755">
          <cell r="B2755" t="str">
            <v>4-S088097F</v>
          </cell>
          <cell r="C2755" t="str">
            <v>4-S088097</v>
          </cell>
          <cell r="D2755" t="str">
            <v>76GB-Z068</v>
          </cell>
        </row>
        <row r="2756">
          <cell r="B2756" t="str">
            <v>4-S088097Z</v>
          </cell>
          <cell r="C2756" t="str">
            <v>4-S088097</v>
          </cell>
          <cell r="D2756" t="str">
            <v>76GB-Z068</v>
          </cell>
        </row>
        <row r="2757">
          <cell r="B2757" t="str">
            <v>4-S088097Z</v>
          </cell>
          <cell r="C2757" t="str">
            <v>4-S088097</v>
          </cell>
          <cell r="D2757" t="str">
            <v>76GB-Z068</v>
          </cell>
        </row>
        <row r="2758">
          <cell r="B2758" t="str">
            <v>4-S088101F</v>
          </cell>
          <cell r="C2758" t="str">
            <v>4-S088101</v>
          </cell>
          <cell r="D2758" t="str">
            <v>76GB-Z068</v>
          </cell>
        </row>
        <row r="2759">
          <cell r="B2759" t="str">
            <v>4-R006797Z</v>
          </cell>
          <cell r="C2759" t="str">
            <v>4-R006797</v>
          </cell>
          <cell r="D2759" t="str">
            <v>79GB-A042</v>
          </cell>
        </row>
        <row r="2760">
          <cell r="B2760" t="str">
            <v>4-R006797Z</v>
          </cell>
          <cell r="C2760" t="str">
            <v>4-R006797</v>
          </cell>
          <cell r="D2760" t="str">
            <v>79GB-A042</v>
          </cell>
        </row>
        <row r="2761">
          <cell r="B2761" t="str">
            <v>4-R006801Z</v>
          </cell>
          <cell r="C2761" t="str">
            <v>4-R006801</v>
          </cell>
          <cell r="D2761" t="str">
            <v>79GB-A042</v>
          </cell>
        </row>
        <row r="2762">
          <cell r="B2762" t="str">
            <v>4-R006801Z</v>
          </cell>
          <cell r="C2762" t="str">
            <v>4-R006801</v>
          </cell>
          <cell r="D2762" t="str">
            <v>79GB-A042</v>
          </cell>
        </row>
        <row r="2763">
          <cell r="B2763" t="str">
            <v>4-R006517Z</v>
          </cell>
          <cell r="C2763" t="str">
            <v>4-R006517</v>
          </cell>
          <cell r="D2763" t="str">
            <v>82GB-A014</v>
          </cell>
        </row>
        <row r="2764">
          <cell r="B2764" t="str">
            <v>4-R006517Z</v>
          </cell>
          <cell r="C2764" t="str">
            <v>4-R006517</v>
          </cell>
          <cell r="D2764" t="str">
            <v>82GB-A014</v>
          </cell>
        </row>
        <row r="2765">
          <cell r="B2765" t="str">
            <v>4-R006550Z</v>
          </cell>
          <cell r="C2765" t="str">
            <v>4-R006550</v>
          </cell>
          <cell r="D2765" t="str">
            <v>82GB-A014</v>
          </cell>
        </row>
        <row r="2766">
          <cell r="B2766" t="str">
            <v>4-R006550Z</v>
          </cell>
          <cell r="C2766" t="str">
            <v>4-R006550</v>
          </cell>
          <cell r="D2766" t="str">
            <v>82GB-A014</v>
          </cell>
        </row>
        <row r="2767">
          <cell r="B2767" t="str">
            <v>4-R006576Z</v>
          </cell>
          <cell r="C2767" t="str">
            <v>4-R006576</v>
          </cell>
          <cell r="D2767" t="str">
            <v>82GB-A014</v>
          </cell>
        </row>
        <row r="2768">
          <cell r="B2768" t="str">
            <v>4-R006479F</v>
          </cell>
          <cell r="C2768" t="str">
            <v>4-R006479</v>
          </cell>
          <cell r="D2768" t="str">
            <v>82GT-Z031</v>
          </cell>
        </row>
        <row r="2769">
          <cell r="B2769" t="str">
            <v>4-R006479F</v>
          </cell>
          <cell r="C2769" t="str">
            <v>4-R006479</v>
          </cell>
          <cell r="D2769" t="str">
            <v>82GT-Z031</v>
          </cell>
        </row>
        <row r="2770">
          <cell r="B2770" t="str">
            <v>4-R006738F</v>
          </cell>
          <cell r="C2770" t="str">
            <v>4-R006738</v>
          </cell>
          <cell r="D2770" t="str">
            <v>82GB-Z016</v>
          </cell>
        </row>
        <row r="2771">
          <cell r="B2771" t="str">
            <v>4-R006738F</v>
          </cell>
          <cell r="C2771" t="str">
            <v>4-R006738</v>
          </cell>
          <cell r="D2771" t="str">
            <v>82GB-Z016</v>
          </cell>
        </row>
        <row r="2772">
          <cell r="B2772" t="str">
            <v>4-R006738F</v>
          </cell>
          <cell r="C2772" t="str">
            <v>4-R006738</v>
          </cell>
          <cell r="D2772" t="str">
            <v>82GB-Z016</v>
          </cell>
        </row>
        <row r="2773">
          <cell r="B2773" t="str">
            <v>4-R006738F</v>
          </cell>
          <cell r="C2773" t="str">
            <v>4-R006738</v>
          </cell>
          <cell r="D2773" t="str">
            <v>82GB-Z016</v>
          </cell>
        </row>
        <row r="2774">
          <cell r="B2774" t="str">
            <v>4-R006738F</v>
          </cell>
          <cell r="C2774" t="str">
            <v>4-R006738</v>
          </cell>
          <cell r="D2774" t="str">
            <v>82GB-Z016</v>
          </cell>
        </row>
        <row r="2775">
          <cell r="B2775" t="str">
            <v>4-R006738F</v>
          </cell>
          <cell r="C2775" t="str">
            <v>4-R006738</v>
          </cell>
          <cell r="D2775" t="str">
            <v>82GB-Z016</v>
          </cell>
        </row>
        <row r="2776">
          <cell r="B2776" t="str">
            <v>4-R006738F</v>
          </cell>
          <cell r="C2776" t="str">
            <v>4-R006738</v>
          </cell>
          <cell r="D2776" t="str">
            <v>82GB-Z016</v>
          </cell>
        </row>
        <row r="2777">
          <cell r="B2777" t="str">
            <v>4-R006738F</v>
          </cell>
          <cell r="C2777" t="str">
            <v>4-R006738</v>
          </cell>
          <cell r="D2777" t="str">
            <v>82GB-Z016</v>
          </cell>
        </row>
        <row r="2778">
          <cell r="B2778" t="str">
            <v>4-R006738F</v>
          </cell>
          <cell r="C2778" t="str">
            <v>4-R006738</v>
          </cell>
          <cell r="D2778" t="str">
            <v>82GB-Z016</v>
          </cell>
        </row>
        <row r="2779">
          <cell r="B2779" t="str">
            <v>4-R006738Z</v>
          </cell>
          <cell r="C2779" t="str">
            <v>4-R006738</v>
          </cell>
          <cell r="D2779" t="str">
            <v>82GB-Z016</v>
          </cell>
        </row>
        <row r="2780">
          <cell r="B2780" t="str">
            <v>4-S088097F</v>
          </cell>
          <cell r="C2780" t="str">
            <v>4-S088097</v>
          </cell>
          <cell r="D2780" t="str">
            <v>76GB-Z068</v>
          </cell>
        </row>
        <row r="2781">
          <cell r="B2781" t="str">
            <v>4-S088097Z</v>
          </cell>
          <cell r="C2781" t="str">
            <v>4-S088097</v>
          </cell>
          <cell r="D2781" t="str">
            <v>76GB-Z068</v>
          </cell>
        </row>
        <row r="2782">
          <cell r="B2782" t="str">
            <v>4-R006797F</v>
          </cell>
          <cell r="C2782" t="str">
            <v>4-R006797</v>
          </cell>
          <cell r="D2782" t="str">
            <v>79GB-A042</v>
          </cell>
        </row>
        <row r="2783">
          <cell r="B2783" t="str">
            <v>4-R006711F</v>
          </cell>
          <cell r="C2783" t="str">
            <v>4-R006711</v>
          </cell>
          <cell r="D2783" t="str">
            <v>82GB-Z002</v>
          </cell>
        </row>
        <row r="2784">
          <cell r="B2784" t="str">
            <v>4-S096014F</v>
          </cell>
          <cell r="C2784" t="str">
            <v>4-S096014</v>
          </cell>
          <cell r="D2784" t="str">
            <v>80GB-A021</v>
          </cell>
        </row>
        <row r="2785">
          <cell r="B2785" t="str">
            <v>4-S096031F</v>
          </cell>
          <cell r="C2785" t="str">
            <v>4-S096031</v>
          </cell>
          <cell r="D2785" t="str">
            <v>80GB-A021</v>
          </cell>
        </row>
        <row r="2786">
          <cell r="B2786" t="str">
            <v>4-R006347F</v>
          </cell>
          <cell r="C2786" t="str">
            <v>4-R006347</v>
          </cell>
          <cell r="D2786" t="str">
            <v>59GS-E016</v>
          </cell>
        </row>
        <row r="2787">
          <cell r="B2787" t="str">
            <v>4-R006819F</v>
          </cell>
          <cell r="C2787" t="str">
            <v>4-R006819</v>
          </cell>
          <cell r="D2787" t="str">
            <v>72GT-J158</v>
          </cell>
        </row>
        <row r="2788">
          <cell r="B2788" t="str">
            <v>4-R006827F</v>
          </cell>
          <cell r="C2788" t="str">
            <v>4-R006827</v>
          </cell>
          <cell r="D2788" t="str">
            <v>72GT-J158</v>
          </cell>
        </row>
        <row r="2789">
          <cell r="B2789" t="str">
            <v>4-R006835F</v>
          </cell>
          <cell r="C2789" t="str">
            <v>4-R006835</v>
          </cell>
          <cell r="D2789" t="str">
            <v>79GT-Z004</v>
          </cell>
        </row>
        <row r="2790">
          <cell r="B2790" t="str">
            <v>4-R006738F</v>
          </cell>
          <cell r="C2790" t="str">
            <v>4-R006738</v>
          </cell>
          <cell r="D2790" t="str">
            <v>82GB-Z016</v>
          </cell>
        </row>
        <row r="2791">
          <cell r="B2791" t="str">
            <v>4-R006738F</v>
          </cell>
          <cell r="C2791" t="str">
            <v>4-R006738</v>
          </cell>
          <cell r="D2791" t="str">
            <v>82GB-Z016</v>
          </cell>
        </row>
        <row r="2792">
          <cell r="B2792" t="str">
            <v>4-R006738F</v>
          </cell>
          <cell r="C2792" t="str">
            <v>4-R006738</v>
          </cell>
          <cell r="D2792" t="str">
            <v>82GB-Z016</v>
          </cell>
        </row>
        <row r="2793">
          <cell r="B2793" t="str">
            <v>4-R006738F</v>
          </cell>
          <cell r="C2793" t="str">
            <v>4-R006738</v>
          </cell>
          <cell r="D2793" t="str">
            <v>82GB-Z016</v>
          </cell>
        </row>
        <row r="2794">
          <cell r="B2794" t="str">
            <v>4-S092965Z</v>
          </cell>
          <cell r="C2794" t="str">
            <v>4-S092965</v>
          </cell>
          <cell r="D2794" t="str">
            <v>79GB-A032</v>
          </cell>
        </row>
        <row r="2795">
          <cell r="B2795" t="str">
            <v>4-R006851FJ</v>
          </cell>
          <cell r="C2795" t="str">
            <v>4-R006851</v>
          </cell>
          <cell r="D2795" t="str">
            <v>82GT-Z031</v>
          </cell>
        </row>
        <row r="2796">
          <cell r="B2796" t="str">
            <v>4-R006851FJ</v>
          </cell>
          <cell r="C2796" t="str">
            <v>4-R006851</v>
          </cell>
          <cell r="D2796" t="str">
            <v>82GT-Z031</v>
          </cell>
        </row>
        <row r="2797">
          <cell r="B2797" t="str">
            <v>4-R005243G</v>
          </cell>
          <cell r="C2797" t="str">
            <v>4-R005243</v>
          </cell>
          <cell r="D2797" t="str">
            <v>79GT-Z002</v>
          </cell>
        </row>
        <row r="2798">
          <cell r="B2798" t="str">
            <v>4-R005235K</v>
          </cell>
          <cell r="C2798" t="str">
            <v>4-R005235</v>
          </cell>
          <cell r="D2798" t="str">
            <v>79GT-Z002</v>
          </cell>
        </row>
        <row r="2799">
          <cell r="B2799" t="str">
            <v>4-R005235J</v>
          </cell>
          <cell r="C2799" t="str">
            <v>4-R005235</v>
          </cell>
          <cell r="D2799" t="str">
            <v>79GT-Z002</v>
          </cell>
        </row>
        <row r="2800">
          <cell r="B2800" t="str">
            <v>4-S083796F</v>
          </cell>
          <cell r="C2800" t="str">
            <v>4-S083796</v>
          </cell>
          <cell r="D2800" t="str">
            <v>76GT-Z009</v>
          </cell>
        </row>
        <row r="2801">
          <cell r="B2801" t="str">
            <v>4-S095662F</v>
          </cell>
          <cell r="C2801" t="str">
            <v>4-S095662</v>
          </cell>
          <cell r="D2801" t="str">
            <v>76GB-Z051</v>
          </cell>
        </row>
        <row r="2802">
          <cell r="B2802" t="str">
            <v>4-S097223F</v>
          </cell>
          <cell r="C2802" t="str">
            <v>4-S097223</v>
          </cell>
          <cell r="D2802" t="str">
            <v>80GB-Z025</v>
          </cell>
        </row>
        <row r="2803">
          <cell r="B2803" t="str">
            <v>4-S097223F</v>
          </cell>
          <cell r="C2803" t="str">
            <v>4-S097223</v>
          </cell>
          <cell r="D2803" t="str">
            <v>80GB-Z025</v>
          </cell>
        </row>
        <row r="2804">
          <cell r="B2804" t="str">
            <v>4-S097223F</v>
          </cell>
          <cell r="C2804" t="str">
            <v>4-S097223</v>
          </cell>
          <cell r="D2804" t="str">
            <v>80GB-Z025</v>
          </cell>
        </row>
        <row r="2805">
          <cell r="B2805" t="str">
            <v>4-S100321F</v>
          </cell>
          <cell r="C2805" t="str">
            <v>4-S100321</v>
          </cell>
          <cell r="D2805" t="str">
            <v>71GB-Z018</v>
          </cell>
        </row>
        <row r="2806">
          <cell r="B2806" t="str">
            <v>4-S095689F</v>
          </cell>
          <cell r="C2806" t="str">
            <v>4-S095689</v>
          </cell>
          <cell r="D2806" t="str">
            <v>76GB-Z052</v>
          </cell>
        </row>
        <row r="2807">
          <cell r="B2807" t="str">
            <v>4-S097568F</v>
          </cell>
          <cell r="C2807" t="str">
            <v>4-S097568</v>
          </cell>
          <cell r="D2807" t="str">
            <v>76GB-Z052</v>
          </cell>
        </row>
        <row r="2808">
          <cell r="B2808" t="str">
            <v>4-S097606F</v>
          </cell>
          <cell r="C2808" t="str">
            <v>4-S097606</v>
          </cell>
          <cell r="D2808" t="str">
            <v>80GT-Z016</v>
          </cell>
        </row>
        <row r="2809">
          <cell r="B2809" t="str">
            <v>4-S097606F</v>
          </cell>
          <cell r="C2809" t="str">
            <v>4-S097606</v>
          </cell>
          <cell r="D2809" t="str">
            <v>80GT-Z016</v>
          </cell>
        </row>
        <row r="2810">
          <cell r="B2810" t="str">
            <v>4-S097614F</v>
          </cell>
          <cell r="C2810" t="str">
            <v>4-S097614</v>
          </cell>
          <cell r="D2810" t="str">
            <v>80GT-Z016</v>
          </cell>
        </row>
        <row r="2811">
          <cell r="B2811" t="str">
            <v>4-R006860FJ</v>
          </cell>
          <cell r="C2811" t="str">
            <v>4-R006860</v>
          </cell>
          <cell r="D2811" t="str">
            <v>82GT-J070</v>
          </cell>
        </row>
        <row r="2812">
          <cell r="B2812" t="str">
            <v>4-R006860FJ</v>
          </cell>
          <cell r="C2812" t="str">
            <v>4-R006860</v>
          </cell>
          <cell r="D2812" t="str">
            <v>82GT-J070</v>
          </cell>
        </row>
        <row r="2813">
          <cell r="B2813" t="str">
            <v>4-R006860FJ</v>
          </cell>
          <cell r="C2813" t="str">
            <v>4-R006860</v>
          </cell>
          <cell r="D2813" t="str">
            <v>82GT-J070</v>
          </cell>
        </row>
        <row r="2814">
          <cell r="B2814" t="str">
            <v>4-R006886F</v>
          </cell>
          <cell r="C2814" t="str">
            <v>4-R006886</v>
          </cell>
          <cell r="D2814" t="str">
            <v>82GT-J059</v>
          </cell>
        </row>
        <row r="2815">
          <cell r="B2815" t="str">
            <v>4-S084431Z</v>
          </cell>
          <cell r="C2815" t="str">
            <v>4-S084431</v>
          </cell>
          <cell r="D2815" t="str">
            <v>69GB-A076</v>
          </cell>
        </row>
        <row r="2816">
          <cell r="B2816" t="str">
            <v>4-S084431Z</v>
          </cell>
          <cell r="C2816" t="str">
            <v>4-S084431</v>
          </cell>
          <cell r="D2816" t="str">
            <v>69GB-A076</v>
          </cell>
        </row>
        <row r="2817">
          <cell r="B2817" t="str">
            <v>4-S064783Z</v>
          </cell>
          <cell r="C2817" t="str">
            <v>4-S064783</v>
          </cell>
          <cell r="D2817" t="str">
            <v>69GB-A076</v>
          </cell>
        </row>
        <row r="2818">
          <cell r="B2818" t="str">
            <v>4-R006908F</v>
          </cell>
          <cell r="C2818" t="str">
            <v>4-R006908</v>
          </cell>
          <cell r="D2818" t="str">
            <v>71GT-J153</v>
          </cell>
        </row>
        <row r="2819">
          <cell r="B2819" t="str">
            <v>4-R006908F</v>
          </cell>
          <cell r="C2819" t="str">
            <v>4-R006908</v>
          </cell>
          <cell r="D2819" t="str">
            <v>71GT-J153</v>
          </cell>
        </row>
        <row r="2820">
          <cell r="B2820" t="str">
            <v>4-R006908F</v>
          </cell>
          <cell r="C2820" t="str">
            <v>4-R006908</v>
          </cell>
          <cell r="D2820" t="str">
            <v>71GT-J153</v>
          </cell>
        </row>
        <row r="2821">
          <cell r="B2821" t="str">
            <v>4-R006894F</v>
          </cell>
          <cell r="C2821" t="str">
            <v>4-R006894</v>
          </cell>
          <cell r="D2821" t="str">
            <v>71GT-J153</v>
          </cell>
        </row>
        <row r="2822">
          <cell r="B2822" t="str">
            <v>4-R006916F</v>
          </cell>
          <cell r="C2822" t="str">
            <v>4-R006916</v>
          </cell>
          <cell r="D2822" t="str">
            <v>71GT-J153</v>
          </cell>
        </row>
        <row r="2823">
          <cell r="B2823" t="str">
            <v>4-R006924F</v>
          </cell>
          <cell r="C2823" t="str">
            <v>4-R006924</v>
          </cell>
          <cell r="D2823" t="str">
            <v>71GT-J149</v>
          </cell>
        </row>
        <row r="2824">
          <cell r="B2824" t="str">
            <v>4-S097614F</v>
          </cell>
          <cell r="C2824" t="str">
            <v>4-S097614</v>
          </cell>
          <cell r="D2824" t="str">
            <v>80GT-Z016</v>
          </cell>
        </row>
        <row r="2825">
          <cell r="B2825" t="str">
            <v>4-S095824F</v>
          </cell>
          <cell r="C2825" t="str">
            <v>4-S095824</v>
          </cell>
          <cell r="D2825" t="str">
            <v>77GB-Z029</v>
          </cell>
        </row>
        <row r="2826">
          <cell r="B2826" t="str">
            <v>4-S088194F</v>
          </cell>
          <cell r="C2826" t="str">
            <v>4-S088194</v>
          </cell>
          <cell r="D2826" t="str">
            <v>77GB-A100</v>
          </cell>
        </row>
        <row r="2827">
          <cell r="B2827" t="str">
            <v>4-S088534F</v>
          </cell>
          <cell r="C2827" t="str">
            <v>4-S088534</v>
          </cell>
          <cell r="D2827" t="str">
            <v>77GB-A100</v>
          </cell>
        </row>
        <row r="2828">
          <cell r="B2828" t="str">
            <v>4-S089824F</v>
          </cell>
          <cell r="C2828" t="str">
            <v>4-S089824</v>
          </cell>
          <cell r="D2828" t="str">
            <v>78GB-A020</v>
          </cell>
        </row>
        <row r="2829">
          <cell r="B2829" t="str">
            <v>4-S089824H</v>
          </cell>
          <cell r="C2829" t="str">
            <v>4-S089824</v>
          </cell>
          <cell r="D2829" t="str">
            <v>78GB-A020</v>
          </cell>
        </row>
        <row r="2830">
          <cell r="B2830" t="str">
            <v>4-S093091Z</v>
          </cell>
          <cell r="C2830" t="str">
            <v>4-S093091</v>
          </cell>
          <cell r="D2830" t="str">
            <v>79GB-A029</v>
          </cell>
        </row>
        <row r="2831">
          <cell r="B2831" t="str">
            <v>4-S103657Z</v>
          </cell>
          <cell r="C2831" t="str">
            <v>4-S103657</v>
          </cell>
          <cell r="D2831" t="str">
            <v>74GB-A046</v>
          </cell>
        </row>
        <row r="2832">
          <cell r="B2832" t="str">
            <v>4-S097606Z</v>
          </cell>
          <cell r="C2832" t="str">
            <v>4-S097606</v>
          </cell>
          <cell r="D2832" t="str">
            <v>80GT-Z016</v>
          </cell>
        </row>
        <row r="2833">
          <cell r="B2833" t="str">
            <v>4-S090822F</v>
          </cell>
          <cell r="C2833" t="str">
            <v>4-S090822</v>
          </cell>
          <cell r="D2833" t="str">
            <v>78GB-Z008</v>
          </cell>
        </row>
        <row r="2834">
          <cell r="B2834" t="str">
            <v>4-S090822F</v>
          </cell>
          <cell r="C2834" t="str">
            <v>4-S090822</v>
          </cell>
          <cell r="D2834" t="str">
            <v>78GB-Z008</v>
          </cell>
        </row>
        <row r="2835">
          <cell r="B2835" t="str">
            <v>4-S100062F</v>
          </cell>
          <cell r="C2835" t="str">
            <v>4-S100062</v>
          </cell>
          <cell r="D2835" t="str">
            <v>71GB-Z044</v>
          </cell>
        </row>
        <row r="2836">
          <cell r="B2836" t="str">
            <v>4-S100062F</v>
          </cell>
          <cell r="C2836" t="str">
            <v>4-S100062</v>
          </cell>
          <cell r="D2836" t="str">
            <v>71GB-Z044</v>
          </cell>
        </row>
        <row r="2837">
          <cell r="B2837" t="str">
            <v>4-S094461F</v>
          </cell>
          <cell r="C2837" t="str">
            <v>4-S094461</v>
          </cell>
          <cell r="D2837" t="str">
            <v>75GB-Z042</v>
          </cell>
        </row>
        <row r="2838">
          <cell r="B2838" t="str">
            <v>4-S094470F</v>
          </cell>
          <cell r="C2838" t="str">
            <v>4-S094470</v>
          </cell>
          <cell r="D2838" t="str">
            <v>75GB-Z042</v>
          </cell>
        </row>
        <row r="2839">
          <cell r="B2839" t="str">
            <v>4-S063370F</v>
          </cell>
          <cell r="C2839" t="str">
            <v>4-S063370</v>
          </cell>
          <cell r="D2839" t="str">
            <v>69GT-A002</v>
          </cell>
        </row>
        <row r="2840">
          <cell r="B2840" t="str">
            <v>4-S080606Z</v>
          </cell>
          <cell r="C2840" t="str">
            <v>4-S080606</v>
          </cell>
          <cell r="D2840" t="str">
            <v>75GT-A044</v>
          </cell>
        </row>
        <row r="2841">
          <cell r="B2841" t="str">
            <v>4-S099374Z</v>
          </cell>
          <cell r="C2841" t="str">
            <v>4-S099374</v>
          </cell>
          <cell r="D2841" t="str">
            <v>81GT-A006</v>
          </cell>
        </row>
        <row r="2842">
          <cell r="B2842" t="str">
            <v>4-S099382Z</v>
          </cell>
          <cell r="C2842" t="str">
            <v>4-S099382</v>
          </cell>
          <cell r="D2842" t="str">
            <v>81GT-A006</v>
          </cell>
        </row>
        <row r="2843">
          <cell r="B2843" t="str">
            <v>4-S087228Z</v>
          </cell>
          <cell r="C2843" t="str">
            <v>4-S087228</v>
          </cell>
          <cell r="D2843" t="str">
            <v>77GB-A071</v>
          </cell>
        </row>
        <row r="2844">
          <cell r="B2844" t="str">
            <v>4-S080606Z</v>
          </cell>
          <cell r="C2844" t="str">
            <v>4-S080606</v>
          </cell>
          <cell r="D2844" t="str">
            <v>75GT-A044</v>
          </cell>
        </row>
        <row r="2845">
          <cell r="B2845" t="str">
            <v>4-S099374Z</v>
          </cell>
          <cell r="C2845" t="str">
            <v>4-S099374</v>
          </cell>
          <cell r="D2845" t="str">
            <v>81GT-A006</v>
          </cell>
        </row>
        <row r="2846">
          <cell r="B2846" t="str">
            <v>4-S099391Z</v>
          </cell>
          <cell r="C2846" t="str">
            <v>4-S099391</v>
          </cell>
          <cell r="D2846" t="str">
            <v>81GT-A006</v>
          </cell>
        </row>
        <row r="2847">
          <cell r="B2847" t="str">
            <v>4-S087104Z</v>
          </cell>
          <cell r="C2847" t="str">
            <v>4-S087104</v>
          </cell>
          <cell r="D2847" t="str">
            <v>77GB-A071</v>
          </cell>
        </row>
        <row r="2848">
          <cell r="B2848" t="str">
            <v>4-S103959Z</v>
          </cell>
          <cell r="C2848" t="str">
            <v>4-S103959</v>
          </cell>
          <cell r="D2848" t="str">
            <v>81GB-A026</v>
          </cell>
        </row>
        <row r="2849">
          <cell r="B2849" t="str">
            <v>4-S092060F</v>
          </cell>
          <cell r="C2849" t="str">
            <v>4-S092060</v>
          </cell>
          <cell r="D2849" t="str">
            <v>78GT-Z049</v>
          </cell>
        </row>
        <row r="2850">
          <cell r="B2850" t="str">
            <v>4-S092078F</v>
          </cell>
          <cell r="C2850" t="str">
            <v>4-S092078</v>
          </cell>
          <cell r="D2850" t="str">
            <v>78GT-Z049</v>
          </cell>
        </row>
        <row r="2851">
          <cell r="B2851" t="str">
            <v>4-S084610F</v>
          </cell>
          <cell r="C2851" t="str">
            <v>4-S084610</v>
          </cell>
          <cell r="D2851" t="str">
            <v>75GT-A044</v>
          </cell>
        </row>
        <row r="2852">
          <cell r="B2852" t="str">
            <v>4-S088721F</v>
          </cell>
          <cell r="C2852" t="str">
            <v>4-S088721</v>
          </cell>
          <cell r="D2852" t="str">
            <v>75GT-A050</v>
          </cell>
        </row>
        <row r="2853">
          <cell r="B2853" t="str">
            <v>4-S099412Z</v>
          </cell>
          <cell r="C2853" t="str">
            <v>4-S099412</v>
          </cell>
          <cell r="D2853" t="str">
            <v>81GT-A015</v>
          </cell>
        </row>
        <row r="2854">
          <cell r="B2854" t="str">
            <v>4-R007009F</v>
          </cell>
          <cell r="C2854" t="str">
            <v>4-R007009</v>
          </cell>
          <cell r="D2854" t="str">
            <v>82GT-Z044</v>
          </cell>
        </row>
        <row r="2855">
          <cell r="B2855" t="str">
            <v>4-R007009F</v>
          </cell>
          <cell r="C2855" t="str">
            <v>4-R007009</v>
          </cell>
          <cell r="D2855" t="str">
            <v>82GT-Z044</v>
          </cell>
        </row>
        <row r="2856">
          <cell r="B2856" t="str">
            <v>4-R007009F</v>
          </cell>
          <cell r="C2856" t="str">
            <v>4-R007009</v>
          </cell>
          <cell r="D2856" t="str">
            <v>82GT-Z044</v>
          </cell>
        </row>
        <row r="2857">
          <cell r="B2857" t="str">
            <v>4-R007041F</v>
          </cell>
          <cell r="C2857" t="str">
            <v>4-R007041</v>
          </cell>
          <cell r="D2857" t="str">
            <v>82GT-Z030</v>
          </cell>
        </row>
        <row r="2858">
          <cell r="B2858" t="str">
            <v>4-R007041F</v>
          </cell>
          <cell r="C2858" t="str">
            <v>4-R007041</v>
          </cell>
          <cell r="D2858" t="str">
            <v>82GT-Z030</v>
          </cell>
        </row>
        <row r="2859">
          <cell r="B2859" t="str">
            <v>4-R007157F</v>
          </cell>
          <cell r="C2859" t="str">
            <v>4-R007157</v>
          </cell>
          <cell r="D2859" t="str">
            <v>82GT-Z030</v>
          </cell>
        </row>
        <row r="2860">
          <cell r="B2860" t="str">
            <v>4-R007050F</v>
          </cell>
          <cell r="C2860" t="str">
            <v>4-R007050</v>
          </cell>
          <cell r="D2860" t="str">
            <v>82GT-Z030</v>
          </cell>
        </row>
        <row r="2861">
          <cell r="B2861" t="str">
            <v>4-R007149F</v>
          </cell>
          <cell r="C2861" t="str">
            <v>4-R007149</v>
          </cell>
          <cell r="D2861" t="str">
            <v>82GT-Z030</v>
          </cell>
        </row>
        <row r="2862">
          <cell r="B2862" t="str">
            <v>4-R006983F</v>
          </cell>
          <cell r="C2862" t="str">
            <v>4-R006983</v>
          </cell>
          <cell r="D2862" t="str">
            <v>82GT-J060</v>
          </cell>
        </row>
        <row r="2863">
          <cell r="B2863" t="str">
            <v>4-R006983F</v>
          </cell>
          <cell r="C2863" t="str">
            <v>4-R006983</v>
          </cell>
          <cell r="D2863" t="str">
            <v>82GT-J060</v>
          </cell>
        </row>
        <row r="2864">
          <cell r="B2864" t="str">
            <v>4-R006983F</v>
          </cell>
          <cell r="C2864" t="str">
            <v>4-R006983</v>
          </cell>
          <cell r="D2864" t="str">
            <v>82GT-J060</v>
          </cell>
        </row>
        <row r="2865">
          <cell r="B2865" t="str">
            <v>4-R006118F</v>
          </cell>
          <cell r="C2865" t="str">
            <v>4-R006118</v>
          </cell>
          <cell r="D2865" t="str">
            <v>79GT-Z004</v>
          </cell>
        </row>
        <row r="2866">
          <cell r="B2866" t="str">
            <v>4-R007220F</v>
          </cell>
          <cell r="C2866" t="str">
            <v>4-R007220</v>
          </cell>
          <cell r="D2866" t="str">
            <v>83GT-Z064</v>
          </cell>
        </row>
        <row r="2867">
          <cell r="B2867" t="str">
            <v>4-R007220F</v>
          </cell>
          <cell r="C2867" t="str">
            <v>4-R007220</v>
          </cell>
          <cell r="D2867" t="str">
            <v>83GT-Z064</v>
          </cell>
        </row>
        <row r="2868">
          <cell r="B2868" t="str">
            <v>4-R007220F</v>
          </cell>
          <cell r="C2868" t="str">
            <v>4-R007220</v>
          </cell>
          <cell r="D2868" t="str">
            <v>83GT-Z064</v>
          </cell>
        </row>
        <row r="2869">
          <cell r="B2869" t="str">
            <v>4-R007220F</v>
          </cell>
          <cell r="C2869" t="str">
            <v>4-R007220</v>
          </cell>
          <cell r="D2869" t="str">
            <v>83GT-Z064</v>
          </cell>
        </row>
        <row r="2870">
          <cell r="B2870" t="str">
            <v>4-S058023F</v>
          </cell>
          <cell r="C2870" t="str">
            <v>4-S058023</v>
          </cell>
          <cell r="D2870" t="str">
            <v>68GB-A041</v>
          </cell>
        </row>
        <row r="2871">
          <cell r="B2871" t="str">
            <v>4-S064783Z</v>
          </cell>
          <cell r="C2871" t="str">
            <v>4-S064783</v>
          </cell>
          <cell r="D2871" t="str">
            <v>69GB-A076</v>
          </cell>
        </row>
        <row r="2872">
          <cell r="B2872" t="str">
            <v>4-R005766F</v>
          </cell>
          <cell r="C2872" t="str">
            <v>4-R005766</v>
          </cell>
          <cell r="D2872" t="str">
            <v>80GB-A029</v>
          </cell>
        </row>
        <row r="2873">
          <cell r="B2873" t="str">
            <v>4-R005774F</v>
          </cell>
          <cell r="C2873" t="str">
            <v>4-R005774</v>
          </cell>
          <cell r="D2873" t="str">
            <v>80GB-A029</v>
          </cell>
        </row>
        <row r="2874">
          <cell r="B2874" t="str">
            <v>4-R007238F</v>
          </cell>
          <cell r="C2874" t="str">
            <v>4-R007238</v>
          </cell>
          <cell r="D2874" t="str">
            <v>83GT-Z062</v>
          </cell>
        </row>
        <row r="2875">
          <cell r="B2875" t="str">
            <v>4-R007238F</v>
          </cell>
          <cell r="C2875" t="str">
            <v>4-R007238</v>
          </cell>
          <cell r="D2875" t="str">
            <v>83GT-Z062</v>
          </cell>
        </row>
        <row r="2876">
          <cell r="B2876" t="str">
            <v>4-R007238F</v>
          </cell>
          <cell r="C2876" t="str">
            <v>4-R007238</v>
          </cell>
          <cell r="D2876" t="str">
            <v>83GT-Z062</v>
          </cell>
        </row>
        <row r="2877">
          <cell r="B2877" t="str">
            <v>4-S093643Z</v>
          </cell>
          <cell r="C2877" t="str">
            <v>4-S093643</v>
          </cell>
          <cell r="D2877" t="str">
            <v>75GB-Z042</v>
          </cell>
        </row>
        <row r="2878">
          <cell r="B2878" t="str">
            <v>4-S083290Z</v>
          </cell>
          <cell r="C2878" t="str">
            <v>4-S083290</v>
          </cell>
          <cell r="D2878" t="str">
            <v>76GB-Z019</v>
          </cell>
        </row>
        <row r="2879">
          <cell r="B2879" t="str">
            <v>4-S086906F</v>
          </cell>
          <cell r="C2879" t="str">
            <v>4-S086906</v>
          </cell>
          <cell r="D2879" t="str">
            <v>77GB-A017</v>
          </cell>
        </row>
        <row r="2880">
          <cell r="B2880" t="str">
            <v>4-S086906G</v>
          </cell>
          <cell r="C2880" t="str">
            <v>4-S086906</v>
          </cell>
          <cell r="D2880" t="str">
            <v>77GB-A017</v>
          </cell>
        </row>
        <row r="2881">
          <cell r="B2881" t="str">
            <v>4-S092736F</v>
          </cell>
          <cell r="C2881" t="str">
            <v>4-S092736</v>
          </cell>
          <cell r="D2881" t="str">
            <v>77GB-A017</v>
          </cell>
        </row>
        <row r="2882">
          <cell r="B2882" t="str">
            <v>4-S086914F</v>
          </cell>
          <cell r="C2882" t="str">
            <v>4-S086914</v>
          </cell>
          <cell r="D2882" t="str">
            <v>77GB-A017</v>
          </cell>
        </row>
        <row r="2883">
          <cell r="B2883" t="str">
            <v>4-S088739F</v>
          </cell>
          <cell r="C2883" t="str">
            <v>4-S088739</v>
          </cell>
          <cell r="D2883" t="str">
            <v>75GT-A050</v>
          </cell>
        </row>
        <row r="2884">
          <cell r="B2884" t="str">
            <v>4-S099404F</v>
          </cell>
          <cell r="C2884" t="str">
            <v>4-S099404</v>
          </cell>
          <cell r="D2884" t="str">
            <v>81GT-A015</v>
          </cell>
        </row>
        <row r="2885">
          <cell r="B2885" t="str">
            <v>4-S099374F</v>
          </cell>
          <cell r="C2885" t="str">
            <v>4-S099374</v>
          </cell>
          <cell r="D2885" t="str">
            <v>81GT-A006</v>
          </cell>
        </row>
        <row r="2886">
          <cell r="B2886" t="str">
            <v>4-S099374F</v>
          </cell>
          <cell r="C2886" t="str">
            <v>4-S099374</v>
          </cell>
          <cell r="D2886" t="str">
            <v>81GT-A006</v>
          </cell>
        </row>
        <row r="2887">
          <cell r="B2887" t="str">
            <v>4-S099412F</v>
          </cell>
          <cell r="C2887" t="str">
            <v>4-S099412</v>
          </cell>
          <cell r="D2887" t="str">
            <v>81GT-A015</v>
          </cell>
        </row>
        <row r="2888">
          <cell r="B2888" t="str">
            <v>4-S099382F</v>
          </cell>
          <cell r="C2888" t="str">
            <v>4-S099382</v>
          </cell>
          <cell r="D2888" t="str">
            <v>81GT-A006</v>
          </cell>
        </row>
        <row r="2889">
          <cell r="B2889" t="str">
            <v>4-S087104Z</v>
          </cell>
          <cell r="C2889" t="str">
            <v>4-S087104</v>
          </cell>
          <cell r="D2889" t="str">
            <v>77GB-A071</v>
          </cell>
        </row>
        <row r="2890">
          <cell r="B2890" t="str">
            <v>4-S087546Z</v>
          </cell>
          <cell r="C2890" t="str">
            <v>4-S087546</v>
          </cell>
          <cell r="D2890" t="str">
            <v>77GB-A072</v>
          </cell>
        </row>
        <row r="2891">
          <cell r="B2891" t="str">
            <v>4-S086884G</v>
          </cell>
          <cell r="C2891" t="str">
            <v>4-S086884</v>
          </cell>
          <cell r="D2891" t="str">
            <v>77GB-A019</v>
          </cell>
        </row>
        <row r="2892">
          <cell r="B2892" t="str">
            <v>4-S086884G</v>
          </cell>
          <cell r="C2892" t="str">
            <v>4-S086884</v>
          </cell>
          <cell r="D2892" t="str">
            <v>77GB-A019</v>
          </cell>
        </row>
        <row r="2893">
          <cell r="B2893" t="str">
            <v>4-S086884F</v>
          </cell>
          <cell r="C2893" t="str">
            <v>4-S086884</v>
          </cell>
          <cell r="D2893" t="str">
            <v>77GB-A019</v>
          </cell>
        </row>
        <row r="2894">
          <cell r="B2894" t="str">
            <v>4-S091250F</v>
          </cell>
          <cell r="C2894" t="str">
            <v>4-S091250</v>
          </cell>
          <cell r="D2894" t="str">
            <v>77GB-A019</v>
          </cell>
        </row>
        <row r="2895">
          <cell r="B2895" t="str">
            <v>4-S091250G</v>
          </cell>
          <cell r="C2895" t="str">
            <v>4-S091250</v>
          </cell>
          <cell r="D2895" t="str">
            <v>77GB-A019</v>
          </cell>
        </row>
        <row r="2896">
          <cell r="B2896" t="str">
            <v>4-S086892F</v>
          </cell>
          <cell r="C2896" t="str">
            <v>4-S086892</v>
          </cell>
          <cell r="D2896" t="str">
            <v>77GB-A019</v>
          </cell>
        </row>
        <row r="2897">
          <cell r="B2897" t="str">
            <v>4-S086892F</v>
          </cell>
          <cell r="C2897" t="str">
            <v>4-S086892</v>
          </cell>
          <cell r="D2897" t="str">
            <v>77GB-A019</v>
          </cell>
        </row>
        <row r="2898">
          <cell r="B2898" t="str">
            <v>4-S086892F</v>
          </cell>
          <cell r="C2898" t="str">
            <v>4-S086892</v>
          </cell>
          <cell r="D2898" t="str">
            <v>77GB-A019</v>
          </cell>
        </row>
        <row r="2899">
          <cell r="B2899" t="str">
            <v>4-S090792F</v>
          </cell>
          <cell r="C2899" t="str">
            <v>4-S090792</v>
          </cell>
          <cell r="D2899" t="str">
            <v>78GT-Z042</v>
          </cell>
        </row>
        <row r="2900">
          <cell r="B2900" t="str">
            <v>4-S090806F</v>
          </cell>
          <cell r="C2900" t="str">
            <v>4-S090806</v>
          </cell>
          <cell r="D2900" t="str">
            <v>78GT-Z042</v>
          </cell>
        </row>
        <row r="2901">
          <cell r="B2901" t="str">
            <v>4-S090822F</v>
          </cell>
          <cell r="C2901" t="str">
            <v>4-S090822</v>
          </cell>
          <cell r="D2901" t="str">
            <v>78GB-Z008</v>
          </cell>
        </row>
        <row r="2902">
          <cell r="B2902" t="str">
            <v>4-S083966F</v>
          </cell>
          <cell r="C2902" t="str">
            <v>4-S083966</v>
          </cell>
          <cell r="D2902" t="str">
            <v>70GB-Z029</v>
          </cell>
        </row>
        <row r="2903">
          <cell r="B2903" t="str">
            <v>4-S083311Z</v>
          </cell>
          <cell r="C2903" t="str">
            <v>4-S083311</v>
          </cell>
          <cell r="D2903" t="str">
            <v>76GB-Z020</v>
          </cell>
        </row>
        <row r="2904">
          <cell r="B2904" t="str">
            <v>4-S015588F</v>
          </cell>
          <cell r="C2904" t="str">
            <v>4-S015588</v>
          </cell>
          <cell r="D2904" t="str">
            <v>59GT-A047</v>
          </cell>
        </row>
        <row r="2905">
          <cell r="B2905" t="str">
            <v>4-S015588F</v>
          </cell>
          <cell r="C2905" t="str">
            <v>4-S015588</v>
          </cell>
          <cell r="D2905" t="str">
            <v>59GT-A047</v>
          </cell>
        </row>
        <row r="2906">
          <cell r="B2906" t="str">
            <v>4-S079772Z</v>
          </cell>
          <cell r="C2906" t="str">
            <v>4-S079772</v>
          </cell>
          <cell r="D2906" t="str">
            <v>75GB-A033</v>
          </cell>
        </row>
        <row r="2907">
          <cell r="B2907" t="str">
            <v>4-S079802Z</v>
          </cell>
          <cell r="C2907" t="str">
            <v>4-S079802</v>
          </cell>
          <cell r="D2907" t="str">
            <v>75GB-A033</v>
          </cell>
        </row>
        <row r="2908">
          <cell r="B2908" t="str">
            <v>4-S095808F</v>
          </cell>
          <cell r="C2908" t="str">
            <v>4-S095808</v>
          </cell>
          <cell r="D2908" t="str">
            <v>75GB-A033</v>
          </cell>
        </row>
        <row r="2909">
          <cell r="B2909" t="str">
            <v>4-S099790F</v>
          </cell>
          <cell r="C2909" t="str">
            <v>4-S099790</v>
          </cell>
          <cell r="D2909" t="str">
            <v>80GB-A011</v>
          </cell>
        </row>
        <row r="2910">
          <cell r="B2910" t="str">
            <v>4-S099803F</v>
          </cell>
          <cell r="C2910" t="str">
            <v>4-S099803</v>
          </cell>
          <cell r="D2910" t="str">
            <v>80GB-A013</v>
          </cell>
        </row>
        <row r="2911">
          <cell r="B2911" t="str">
            <v>4-S099803Z</v>
          </cell>
          <cell r="C2911" t="str">
            <v>4-S099803</v>
          </cell>
          <cell r="D2911" t="str">
            <v>80GB-A013</v>
          </cell>
        </row>
        <row r="2912">
          <cell r="B2912" t="str">
            <v>4-S093571F</v>
          </cell>
          <cell r="C2912" t="str">
            <v>4-S093571</v>
          </cell>
          <cell r="D2912" t="str">
            <v>79GT-Z039</v>
          </cell>
        </row>
        <row r="2913">
          <cell r="B2913" t="str">
            <v>4-S102294F</v>
          </cell>
          <cell r="C2913" t="str">
            <v>4-S102294</v>
          </cell>
          <cell r="D2913" t="str">
            <v>79GT-Z039</v>
          </cell>
        </row>
        <row r="2914">
          <cell r="B2914" t="str">
            <v>4-S102251F</v>
          </cell>
          <cell r="C2914" t="str">
            <v>4-S102251</v>
          </cell>
          <cell r="D2914" t="str">
            <v>79GT-Z036</v>
          </cell>
        </row>
        <row r="2915">
          <cell r="B2915" t="str">
            <v>4-S102251F</v>
          </cell>
          <cell r="C2915" t="str">
            <v>4-S102251</v>
          </cell>
          <cell r="D2915" t="str">
            <v>79GT-Z036</v>
          </cell>
        </row>
        <row r="2916">
          <cell r="B2916" t="str">
            <v>4-S102251F</v>
          </cell>
          <cell r="C2916" t="str">
            <v>4-S102251</v>
          </cell>
          <cell r="D2916" t="str">
            <v>79GT-Z036</v>
          </cell>
        </row>
        <row r="2917">
          <cell r="B2917" t="str">
            <v>4-S093554F</v>
          </cell>
          <cell r="C2917" t="str">
            <v>4-S093554</v>
          </cell>
          <cell r="D2917" t="str">
            <v>79GT-Z036</v>
          </cell>
        </row>
        <row r="2918">
          <cell r="B2918" t="str">
            <v>4-S094968F</v>
          </cell>
          <cell r="C2918" t="str">
            <v>4-S094968</v>
          </cell>
          <cell r="D2918" t="str">
            <v>79GT-Z035</v>
          </cell>
        </row>
        <row r="2919">
          <cell r="B2919" t="str">
            <v>4-S102316F</v>
          </cell>
          <cell r="C2919" t="str">
            <v>4-S102316</v>
          </cell>
          <cell r="D2919" t="str">
            <v>79GT-Z082</v>
          </cell>
        </row>
        <row r="2920">
          <cell r="B2920" t="str">
            <v>4-S102316F</v>
          </cell>
          <cell r="C2920" t="str">
            <v>4-S102316</v>
          </cell>
          <cell r="D2920" t="str">
            <v>79GT-Z082</v>
          </cell>
        </row>
        <row r="2921">
          <cell r="B2921" t="str">
            <v>4-S094976F</v>
          </cell>
          <cell r="C2921" t="str">
            <v>4-S094976</v>
          </cell>
          <cell r="D2921" t="str">
            <v>79GT-Z035</v>
          </cell>
        </row>
        <row r="2922">
          <cell r="B2922" t="str">
            <v>4-S070813F</v>
          </cell>
          <cell r="C2922" t="str">
            <v>4-S070813</v>
          </cell>
          <cell r="D2922" t="str">
            <v>72GT-Z038</v>
          </cell>
        </row>
        <row r="2923">
          <cell r="B2923" t="str">
            <v>4-S089824H</v>
          </cell>
          <cell r="C2923" t="str">
            <v>4-S089824</v>
          </cell>
          <cell r="D2923" t="str">
            <v>78GB-A020</v>
          </cell>
        </row>
        <row r="2924">
          <cell r="B2924" t="str">
            <v>4-S087091Z</v>
          </cell>
          <cell r="C2924" t="str">
            <v>4-S087091</v>
          </cell>
          <cell r="D2924" t="str">
            <v>77GB-A053</v>
          </cell>
        </row>
        <row r="2925">
          <cell r="B2925" t="str">
            <v>4-S097231F</v>
          </cell>
          <cell r="C2925" t="str">
            <v>4-S097231</v>
          </cell>
          <cell r="D2925" t="str">
            <v>80GB-Z026</v>
          </cell>
        </row>
        <row r="2926">
          <cell r="B2926" t="str">
            <v>4-S082790Z</v>
          </cell>
          <cell r="C2926" t="str">
            <v>4-S082790</v>
          </cell>
          <cell r="D2926" t="str">
            <v>76GT-A011</v>
          </cell>
        </row>
        <row r="2927">
          <cell r="B2927" t="str">
            <v>4-S093643Z</v>
          </cell>
          <cell r="C2927" t="str">
            <v>4-S093643</v>
          </cell>
          <cell r="D2927" t="str">
            <v>75GB-Z042</v>
          </cell>
        </row>
        <row r="2928">
          <cell r="B2928" t="str">
            <v>4-S095662Z</v>
          </cell>
          <cell r="C2928" t="str">
            <v>4-S095662</v>
          </cell>
          <cell r="D2928" t="str">
            <v>76GB-Z051</v>
          </cell>
        </row>
        <row r="2929">
          <cell r="B2929" t="str">
            <v>4-S097541Z</v>
          </cell>
          <cell r="C2929" t="str">
            <v>4-S097541</v>
          </cell>
          <cell r="D2929" t="str">
            <v>76GB-Z051</v>
          </cell>
        </row>
        <row r="2930">
          <cell r="B2930" t="str">
            <v>4-S095689Z</v>
          </cell>
          <cell r="C2930" t="str">
            <v>4-S095689</v>
          </cell>
          <cell r="D2930" t="str">
            <v>76GB-Z052</v>
          </cell>
        </row>
        <row r="2931">
          <cell r="B2931" t="str">
            <v>4-S097568Z</v>
          </cell>
          <cell r="C2931" t="str">
            <v>4-S097568</v>
          </cell>
          <cell r="D2931" t="str">
            <v>76GB-Z052</v>
          </cell>
        </row>
        <row r="2932">
          <cell r="B2932" t="str">
            <v>4-R007068Z</v>
          </cell>
          <cell r="C2932" t="str">
            <v>4-R007068</v>
          </cell>
          <cell r="D2932" t="str">
            <v>83GB-A035</v>
          </cell>
        </row>
        <row r="2933">
          <cell r="B2933" t="str">
            <v>4-R007068Z</v>
          </cell>
          <cell r="C2933" t="str">
            <v>4-R007068</v>
          </cell>
          <cell r="D2933" t="str">
            <v>83GB-A035</v>
          </cell>
        </row>
        <row r="2934">
          <cell r="B2934" t="str">
            <v>4-R007068Z</v>
          </cell>
          <cell r="C2934" t="str">
            <v>4-R007068</v>
          </cell>
          <cell r="D2934" t="str">
            <v>83GB-A035</v>
          </cell>
        </row>
        <row r="2935">
          <cell r="B2935" t="str">
            <v>4-R007068Z</v>
          </cell>
          <cell r="C2935" t="str">
            <v>4-R007068</v>
          </cell>
          <cell r="D2935" t="str">
            <v>83GB-A035</v>
          </cell>
        </row>
        <row r="2936">
          <cell r="B2936" t="str">
            <v>4-R007068Z</v>
          </cell>
          <cell r="C2936" t="str">
            <v>4-R007068</v>
          </cell>
          <cell r="D2936" t="str">
            <v>83GB-A035</v>
          </cell>
        </row>
        <row r="2937">
          <cell r="B2937" t="str">
            <v>4-R007068Z</v>
          </cell>
          <cell r="C2937" t="str">
            <v>4-R007068</v>
          </cell>
          <cell r="D2937" t="str">
            <v>83GB-A035</v>
          </cell>
        </row>
        <row r="2938">
          <cell r="B2938" t="str">
            <v>4-R007068Z</v>
          </cell>
          <cell r="C2938" t="str">
            <v>4-R007068</v>
          </cell>
          <cell r="D2938" t="str">
            <v>83GB-A035</v>
          </cell>
        </row>
        <row r="2939">
          <cell r="B2939" t="str">
            <v>4-R007068Z</v>
          </cell>
          <cell r="C2939" t="str">
            <v>4-R007068</v>
          </cell>
          <cell r="D2939" t="str">
            <v>83GB-A035</v>
          </cell>
        </row>
        <row r="2940">
          <cell r="B2940" t="str">
            <v>4-R007068Z</v>
          </cell>
          <cell r="C2940" t="str">
            <v>4-R007068</v>
          </cell>
          <cell r="D2940" t="str">
            <v>83GB-A035</v>
          </cell>
        </row>
        <row r="2941">
          <cell r="B2941" t="str">
            <v>4-R007068Z</v>
          </cell>
          <cell r="C2941" t="str">
            <v>4-R007068</v>
          </cell>
          <cell r="D2941" t="str">
            <v>83GB-A035</v>
          </cell>
        </row>
        <row r="2942">
          <cell r="B2942" t="str">
            <v>4-R007068Z</v>
          </cell>
          <cell r="C2942" t="str">
            <v>4-R007068</v>
          </cell>
          <cell r="D2942" t="str">
            <v>83GB-A035</v>
          </cell>
        </row>
        <row r="2943">
          <cell r="B2943" t="str">
            <v>4-R007068Z</v>
          </cell>
          <cell r="C2943" t="str">
            <v>4-R007068</v>
          </cell>
          <cell r="D2943" t="str">
            <v>83GB-A035</v>
          </cell>
        </row>
        <row r="2944">
          <cell r="B2944" t="str">
            <v>4-S083311Z</v>
          </cell>
          <cell r="C2944" t="str">
            <v>4-S083311</v>
          </cell>
          <cell r="D2944" t="str">
            <v>76GB-Z020</v>
          </cell>
        </row>
        <row r="2945">
          <cell r="B2945" t="str">
            <v>4-S083311Z</v>
          </cell>
          <cell r="C2945" t="str">
            <v>4-S083311</v>
          </cell>
          <cell r="D2945" t="str">
            <v>76GB-Z020</v>
          </cell>
        </row>
        <row r="2946">
          <cell r="B2946" t="str">
            <v>4-R007301Z</v>
          </cell>
          <cell r="C2946" t="str">
            <v>4-R007301</v>
          </cell>
          <cell r="D2946" t="str">
            <v>76GB-Z020</v>
          </cell>
        </row>
        <row r="2947">
          <cell r="B2947" t="str">
            <v>4-R007301Z</v>
          </cell>
          <cell r="C2947" t="str">
            <v>4-R007301</v>
          </cell>
          <cell r="D2947" t="str">
            <v>76GB-Z020</v>
          </cell>
        </row>
        <row r="2948">
          <cell r="B2948" t="str">
            <v>4-R007301Z</v>
          </cell>
          <cell r="C2948" t="str">
            <v>4-R007301</v>
          </cell>
          <cell r="D2948" t="str">
            <v>76GB-Z020</v>
          </cell>
        </row>
        <row r="2949">
          <cell r="B2949" t="str">
            <v>4-R007076Z</v>
          </cell>
          <cell r="C2949" t="str">
            <v>4-R007076</v>
          </cell>
          <cell r="D2949" t="str">
            <v>83GB-A017</v>
          </cell>
        </row>
        <row r="2950">
          <cell r="B2950" t="str">
            <v>4-R007076Z</v>
          </cell>
          <cell r="C2950" t="str">
            <v>4-R007076</v>
          </cell>
          <cell r="D2950" t="str">
            <v>83GB-A017</v>
          </cell>
        </row>
        <row r="2951">
          <cell r="B2951" t="str">
            <v>4-R007076Z</v>
          </cell>
          <cell r="C2951" t="str">
            <v>4-R007076</v>
          </cell>
          <cell r="D2951" t="str">
            <v>83GB-A017</v>
          </cell>
        </row>
        <row r="2952">
          <cell r="B2952" t="str">
            <v>4-R007297Z</v>
          </cell>
          <cell r="C2952" t="str">
            <v>4-R007297</v>
          </cell>
          <cell r="D2952" t="str">
            <v>83GB-A017</v>
          </cell>
        </row>
        <row r="2953">
          <cell r="B2953" t="str">
            <v>4-R007297Z</v>
          </cell>
          <cell r="C2953" t="str">
            <v>4-R007297</v>
          </cell>
          <cell r="D2953" t="str">
            <v>83GB-A017</v>
          </cell>
        </row>
        <row r="2954">
          <cell r="B2954" t="str">
            <v>4-R007319Z</v>
          </cell>
          <cell r="C2954" t="str">
            <v>4-R007319</v>
          </cell>
          <cell r="D2954" t="str">
            <v>83GB-A017</v>
          </cell>
        </row>
        <row r="2955">
          <cell r="B2955" t="str">
            <v>4-R007319Z</v>
          </cell>
          <cell r="C2955" t="str">
            <v>4-R007319</v>
          </cell>
          <cell r="D2955" t="str">
            <v>83GB-A017</v>
          </cell>
        </row>
        <row r="2956">
          <cell r="B2956" t="str">
            <v>4-R007319Z</v>
          </cell>
          <cell r="C2956" t="str">
            <v>4-R007319</v>
          </cell>
          <cell r="D2956" t="str">
            <v>83GB-A017</v>
          </cell>
        </row>
        <row r="2957">
          <cell r="B2957" t="str">
            <v>4-R007106Z</v>
          </cell>
          <cell r="C2957" t="str">
            <v>4-R007106</v>
          </cell>
          <cell r="D2957" t="str">
            <v>83GB-A019</v>
          </cell>
        </row>
        <row r="2958">
          <cell r="B2958" t="str">
            <v>4-R007106Z</v>
          </cell>
          <cell r="C2958" t="str">
            <v>4-R007106</v>
          </cell>
          <cell r="D2958" t="str">
            <v>83GB-A019</v>
          </cell>
        </row>
        <row r="2959">
          <cell r="B2959" t="str">
            <v>4-R007106Z</v>
          </cell>
          <cell r="C2959" t="str">
            <v>4-R007106</v>
          </cell>
          <cell r="D2959" t="str">
            <v>83GB-A019</v>
          </cell>
        </row>
        <row r="2960">
          <cell r="B2960" t="str">
            <v>4-R007246Z</v>
          </cell>
          <cell r="C2960" t="str">
            <v>4-R007246</v>
          </cell>
          <cell r="D2960" t="str">
            <v>83GB-A019</v>
          </cell>
        </row>
        <row r="2961">
          <cell r="B2961" t="str">
            <v>4-R007246Z</v>
          </cell>
          <cell r="C2961" t="str">
            <v>4-R007246</v>
          </cell>
          <cell r="D2961" t="str">
            <v>83GB-A019</v>
          </cell>
        </row>
        <row r="2962">
          <cell r="B2962" t="str">
            <v>4-R007246Z</v>
          </cell>
          <cell r="C2962" t="str">
            <v>4-R007246</v>
          </cell>
          <cell r="D2962" t="str">
            <v>83GB-A019</v>
          </cell>
        </row>
        <row r="2963">
          <cell r="B2963" t="str">
            <v>4-R007254Z</v>
          </cell>
          <cell r="C2963" t="str">
            <v>4-R007254</v>
          </cell>
          <cell r="D2963" t="str">
            <v>83GB-A019</v>
          </cell>
        </row>
        <row r="2964">
          <cell r="B2964" t="str">
            <v>4-R007254Z</v>
          </cell>
          <cell r="C2964" t="str">
            <v>4-R007254</v>
          </cell>
          <cell r="D2964" t="str">
            <v>83GB-A019</v>
          </cell>
        </row>
        <row r="2965">
          <cell r="B2965" t="str">
            <v>4-R007084Z</v>
          </cell>
          <cell r="C2965" t="str">
            <v>4-R007084</v>
          </cell>
          <cell r="D2965" t="str">
            <v>83GB-A001</v>
          </cell>
        </row>
        <row r="2966">
          <cell r="B2966" t="str">
            <v>4-R007084Z</v>
          </cell>
          <cell r="C2966" t="str">
            <v>4-R007084</v>
          </cell>
          <cell r="D2966" t="str">
            <v>83GB-A001</v>
          </cell>
        </row>
        <row r="2967">
          <cell r="B2967" t="str">
            <v>4-R007271Z</v>
          </cell>
          <cell r="C2967" t="str">
            <v>4-R007271</v>
          </cell>
          <cell r="D2967" t="str">
            <v>83GB-A001</v>
          </cell>
        </row>
        <row r="2968">
          <cell r="B2968" t="str">
            <v>4-R007271Z</v>
          </cell>
          <cell r="C2968" t="str">
            <v>4-R007271</v>
          </cell>
          <cell r="D2968" t="str">
            <v>83GB-A001</v>
          </cell>
        </row>
        <row r="2969">
          <cell r="B2969" t="str">
            <v>4-R007190Z</v>
          </cell>
          <cell r="C2969" t="str">
            <v>4-R007190</v>
          </cell>
          <cell r="D2969" t="str">
            <v>83GB-A021</v>
          </cell>
        </row>
        <row r="2970">
          <cell r="B2970" t="str">
            <v>4-R007190Z</v>
          </cell>
          <cell r="C2970" t="str">
            <v>4-R007190</v>
          </cell>
          <cell r="D2970" t="str">
            <v>83GB-A021</v>
          </cell>
        </row>
        <row r="2971">
          <cell r="B2971" t="str">
            <v>4-R007190Z</v>
          </cell>
          <cell r="C2971" t="str">
            <v>4-R007190</v>
          </cell>
          <cell r="D2971" t="str">
            <v>83GB-A021</v>
          </cell>
        </row>
        <row r="2972">
          <cell r="B2972" t="str">
            <v>4-R007190Y</v>
          </cell>
          <cell r="C2972" t="str">
            <v>4-R007190</v>
          </cell>
          <cell r="D2972" t="str">
            <v>83GB-A021</v>
          </cell>
        </row>
        <row r="2973">
          <cell r="B2973" t="str">
            <v>4-R007190Y</v>
          </cell>
          <cell r="C2973" t="str">
            <v>4-R007190</v>
          </cell>
          <cell r="D2973" t="str">
            <v>83GB-A021</v>
          </cell>
        </row>
        <row r="2974">
          <cell r="B2974" t="str">
            <v>4-R007203Z</v>
          </cell>
          <cell r="C2974" t="str">
            <v>4-R007203</v>
          </cell>
          <cell r="D2974" t="str">
            <v>83GB-A024</v>
          </cell>
        </row>
        <row r="2975">
          <cell r="B2975" t="str">
            <v>4-R007203Z</v>
          </cell>
          <cell r="C2975" t="str">
            <v>4-R007203</v>
          </cell>
          <cell r="D2975" t="str">
            <v>83GB-A024</v>
          </cell>
        </row>
        <row r="2976">
          <cell r="B2976" t="str">
            <v>4-R007262Z</v>
          </cell>
          <cell r="C2976" t="str">
            <v>4-R007262</v>
          </cell>
          <cell r="D2976" t="str">
            <v>83GB-A024</v>
          </cell>
        </row>
        <row r="2977">
          <cell r="B2977" t="str">
            <v>4-R007262Z</v>
          </cell>
          <cell r="C2977" t="str">
            <v>4-R007262</v>
          </cell>
          <cell r="D2977" t="str">
            <v>83GB-A024</v>
          </cell>
        </row>
        <row r="2978">
          <cell r="B2978" t="str">
            <v>4-R007289Z</v>
          </cell>
          <cell r="C2978" t="str">
            <v>4-R007289</v>
          </cell>
          <cell r="D2978" t="str">
            <v>83GB-A024</v>
          </cell>
        </row>
        <row r="2979">
          <cell r="B2979" t="str">
            <v>4-S086914Z</v>
          </cell>
          <cell r="C2979" t="str">
            <v>4-S086914</v>
          </cell>
          <cell r="D2979" t="str">
            <v>77GB-A017</v>
          </cell>
        </row>
        <row r="2980">
          <cell r="B2980" t="str">
            <v>4-S084610F</v>
          </cell>
          <cell r="C2980" t="str">
            <v>4-S084610</v>
          </cell>
          <cell r="D2980" t="str">
            <v>75GT-A044</v>
          </cell>
        </row>
        <row r="2981">
          <cell r="B2981" t="str">
            <v>4-S099382Z</v>
          </cell>
          <cell r="C2981" t="str">
            <v>4-S099382</v>
          </cell>
          <cell r="D2981" t="str">
            <v>81GT-A006</v>
          </cell>
        </row>
        <row r="2982">
          <cell r="B2982" t="str">
            <v>4-S087104Z</v>
          </cell>
          <cell r="C2982" t="str">
            <v>4-S087104</v>
          </cell>
          <cell r="D2982" t="str">
            <v>77GB-A071</v>
          </cell>
        </row>
        <row r="2983">
          <cell r="B2983" t="str">
            <v>4-S090822F</v>
          </cell>
          <cell r="C2983" t="str">
            <v>4-S090822</v>
          </cell>
          <cell r="D2983" t="str">
            <v>78GB-Z008</v>
          </cell>
        </row>
        <row r="2984">
          <cell r="B2984" t="str">
            <v>4-S090822F</v>
          </cell>
          <cell r="C2984" t="str">
            <v>4-S090822</v>
          </cell>
          <cell r="D2984" t="str">
            <v>78GB-Z008</v>
          </cell>
        </row>
        <row r="2985">
          <cell r="B2985" t="str">
            <v>4-S104211F</v>
          </cell>
          <cell r="C2985" t="str">
            <v>4-S104211</v>
          </cell>
          <cell r="D2985" t="str">
            <v>78GB-Z008</v>
          </cell>
        </row>
        <row r="2986">
          <cell r="B2986" t="str">
            <v>4-S097550Z</v>
          </cell>
          <cell r="C2986" t="str">
            <v>4-S097550</v>
          </cell>
          <cell r="D2986" t="str">
            <v>77GB-A107</v>
          </cell>
        </row>
        <row r="2987">
          <cell r="B2987" t="str">
            <v>4-S086884Y</v>
          </cell>
          <cell r="C2987" t="str">
            <v>4-S086884</v>
          </cell>
          <cell r="D2987" t="str">
            <v>77GB-A019</v>
          </cell>
        </row>
        <row r="2988">
          <cell r="B2988" t="str">
            <v>4-S097550F</v>
          </cell>
          <cell r="C2988" t="str">
            <v>4-S097550</v>
          </cell>
          <cell r="D2988" t="str">
            <v>77GB-A107</v>
          </cell>
        </row>
        <row r="2989">
          <cell r="B2989" t="str">
            <v>4-S097550Z</v>
          </cell>
          <cell r="C2989" t="str">
            <v>4-S097550</v>
          </cell>
          <cell r="D2989" t="str">
            <v>77GB-A107</v>
          </cell>
        </row>
        <row r="2990">
          <cell r="B2990" t="str">
            <v>4-R006746F</v>
          </cell>
          <cell r="C2990" t="str">
            <v>4-R006746</v>
          </cell>
          <cell r="D2990" t="str">
            <v>82GB-Z025</v>
          </cell>
        </row>
        <row r="2991">
          <cell r="B2991" t="str">
            <v>4-S094674Z</v>
          </cell>
          <cell r="C2991" t="str">
            <v>4-S094674</v>
          </cell>
          <cell r="D2991" t="str">
            <v>75GB-Z042</v>
          </cell>
        </row>
        <row r="2992">
          <cell r="B2992" t="str">
            <v>4-S099382Z</v>
          </cell>
          <cell r="C2992" t="str">
            <v>4-S099382</v>
          </cell>
          <cell r="D2992" t="str">
            <v>81GT-A006</v>
          </cell>
        </row>
        <row r="2993">
          <cell r="B2993" t="str">
            <v>4-S099382F</v>
          </cell>
          <cell r="C2993" t="str">
            <v>4-S099382</v>
          </cell>
          <cell r="D2993" t="str">
            <v>81GT-A006</v>
          </cell>
        </row>
        <row r="2994">
          <cell r="B2994" t="str">
            <v>4-S055148V</v>
          </cell>
          <cell r="C2994" t="str">
            <v>4-S055148</v>
          </cell>
          <cell r="D2994" t="str">
            <v>63GB-Z032</v>
          </cell>
        </row>
        <row r="2995">
          <cell r="B2995" t="str">
            <v>4-R006746F</v>
          </cell>
          <cell r="C2995" t="str">
            <v>4-R006746</v>
          </cell>
          <cell r="D2995" t="str">
            <v>82GB-Z025</v>
          </cell>
        </row>
        <row r="2996">
          <cell r="B2996" t="str">
            <v>4-R006738F</v>
          </cell>
          <cell r="C2996" t="str">
            <v>4-R006738</v>
          </cell>
          <cell r="D2996" t="str">
            <v>82GB-Z016</v>
          </cell>
        </row>
        <row r="2997">
          <cell r="B2997" t="str">
            <v>4-R006797F</v>
          </cell>
          <cell r="C2997" t="str">
            <v>4-R006797</v>
          </cell>
          <cell r="D2997" t="str">
            <v>79GB-A042</v>
          </cell>
        </row>
        <row r="2998">
          <cell r="B2998" t="str">
            <v>4-R006797F</v>
          </cell>
          <cell r="C2998" t="str">
            <v>4-R006797</v>
          </cell>
          <cell r="D2998" t="str">
            <v>79GB-A042</v>
          </cell>
        </row>
        <row r="2999">
          <cell r="B2999" t="str">
            <v>4-S099374Z</v>
          </cell>
          <cell r="C2999" t="str">
            <v>4-S099374</v>
          </cell>
          <cell r="D2999" t="str">
            <v>81GT-A006</v>
          </cell>
        </row>
        <row r="3000">
          <cell r="B3000" t="str">
            <v>4-S084431F</v>
          </cell>
          <cell r="C3000" t="str">
            <v>4-S084431</v>
          </cell>
          <cell r="D3000" t="str">
            <v>69GB-A076</v>
          </cell>
        </row>
        <row r="3001">
          <cell r="B3001" t="str">
            <v>4-S064783F</v>
          </cell>
          <cell r="C3001" t="str">
            <v>4-S064783</v>
          </cell>
          <cell r="D3001" t="str">
            <v>69GB-A076</v>
          </cell>
        </row>
        <row r="3002">
          <cell r="B3002" t="str">
            <v>4-R006886F</v>
          </cell>
          <cell r="C3002" t="str">
            <v>4-R006886</v>
          </cell>
          <cell r="D3002" t="str">
            <v>82GT-J059</v>
          </cell>
        </row>
        <row r="3003">
          <cell r="B3003" t="str">
            <v>4-S102286F</v>
          </cell>
          <cell r="C3003" t="str">
            <v>4-S102286</v>
          </cell>
          <cell r="D3003" t="str">
            <v>79GT-Z081</v>
          </cell>
        </row>
        <row r="3004">
          <cell r="B3004" t="str">
            <v>4-R005791Y</v>
          </cell>
          <cell r="C3004" t="str">
            <v>4-R005791</v>
          </cell>
          <cell r="D3004" t="str">
            <v>80GB-A024</v>
          </cell>
        </row>
        <row r="3005">
          <cell r="B3005" t="str">
            <v>4-R006797Z</v>
          </cell>
          <cell r="C3005" t="str">
            <v>4-R006797</v>
          </cell>
          <cell r="D3005" t="str">
            <v>79GB-A042</v>
          </cell>
        </row>
        <row r="3006">
          <cell r="B3006" t="str">
            <v>4-R007351F</v>
          </cell>
          <cell r="C3006" t="str">
            <v>4-R007351</v>
          </cell>
          <cell r="D3006" t="str">
            <v>83GT-Z063</v>
          </cell>
        </row>
        <row r="3007">
          <cell r="B3007" t="str">
            <v>4-R007351F</v>
          </cell>
          <cell r="C3007" t="str">
            <v>4-R007351</v>
          </cell>
          <cell r="D3007" t="str">
            <v>83GT-Z063</v>
          </cell>
        </row>
        <row r="3008">
          <cell r="B3008" t="str">
            <v>4-R007351F</v>
          </cell>
          <cell r="C3008" t="str">
            <v>4-R007351</v>
          </cell>
          <cell r="D3008" t="str">
            <v>83GT-Z063</v>
          </cell>
        </row>
        <row r="3009">
          <cell r="B3009" t="str">
            <v>4-S099374F</v>
          </cell>
          <cell r="C3009" t="str">
            <v>4-S099374</v>
          </cell>
          <cell r="D3009" t="str">
            <v>81GT-A006</v>
          </cell>
        </row>
        <row r="3010">
          <cell r="B3010" t="str">
            <v>4-S099404Z</v>
          </cell>
          <cell r="C3010" t="str">
            <v>4-S099404</v>
          </cell>
          <cell r="D3010" t="str">
            <v>81GT-A015</v>
          </cell>
        </row>
        <row r="3011">
          <cell r="B3011" t="str">
            <v>4-R006797F</v>
          </cell>
          <cell r="C3011" t="str">
            <v>4-R006797</v>
          </cell>
          <cell r="D3011" t="str">
            <v>79GB-A042</v>
          </cell>
        </row>
        <row r="3012">
          <cell r="B3012" t="str">
            <v>4-S063477Z</v>
          </cell>
          <cell r="C3012" t="str">
            <v>4-S063477</v>
          </cell>
          <cell r="D3012" t="str">
            <v>69GB-A090</v>
          </cell>
        </row>
        <row r="3013">
          <cell r="B3013" t="str">
            <v>4-S070023Z</v>
          </cell>
          <cell r="C3013" t="str">
            <v>4-S070023</v>
          </cell>
          <cell r="D3013" t="str">
            <v>72GB-A020</v>
          </cell>
        </row>
        <row r="3014">
          <cell r="B3014" t="str">
            <v>4-R007432Z</v>
          </cell>
          <cell r="C3014" t="str">
            <v>4-R007432</v>
          </cell>
          <cell r="D3014" t="str">
            <v>80GB-A024</v>
          </cell>
        </row>
        <row r="3015">
          <cell r="B3015" t="str">
            <v>4-R007360F</v>
          </cell>
          <cell r="C3015" t="str">
            <v>4-R007360</v>
          </cell>
          <cell r="D3015" t="str">
            <v>84GB-Z002</v>
          </cell>
        </row>
        <row r="3016">
          <cell r="B3016" t="str">
            <v>4-R007360F</v>
          </cell>
          <cell r="C3016" t="str">
            <v>4-R007360</v>
          </cell>
          <cell r="D3016" t="str">
            <v>84GB-Z002</v>
          </cell>
        </row>
        <row r="3017">
          <cell r="B3017" t="str">
            <v>4-R007360F</v>
          </cell>
          <cell r="C3017" t="str">
            <v>4-R007360</v>
          </cell>
          <cell r="D3017" t="str">
            <v>84GB-Z002</v>
          </cell>
        </row>
        <row r="3018">
          <cell r="B3018" t="str">
            <v>4-R007378F</v>
          </cell>
          <cell r="C3018" t="str">
            <v>4-R007378</v>
          </cell>
          <cell r="D3018" t="str">
            <v>84GB-Z002</v>
          </cell>
        </row>
        <row r="3019">
          <cell r="B3019" t="str">
            <v>4-R007386F</v>
          </cell>
          <cell r="C3019" t="str">
            <v>4-R007386</v>
          </cell>
          <cell r="D3019" t="str">
            <v>84GB-Z002</v>
          </cell>
        </row>
        <row r="3020">
          <cell r="B3020" t="str">
            <v>4-R007394Z</v>
          </cell>
          <cell r="C3020" t="str">
            <v>4-R007394</v>
          </cell>
          <cell r="D3020" t="str">
            <v>84GT-Z018</v>
          </cell>
        </row>
        <row r="3021">
          <cell r="B3021" t="str">
            <v>4-R007394Z</v>
          </cell>
          <cell r="C3021" t="str">
            <v>4-R007394</v>
          </cell>
          <cell r="D3021" t="str">
            <v>84GT-Z018</v>
          </cell>
        </row>
        <row r="3022">
          <cell r="B3022" t="str">
            <v>4-R007394F</v>
          </cell>
          <cell r="C3022" t="str">
            <v>4-R007394</v>
          </cell>
          <cell r="D3022" t="str">
            <v>84GT-Z018</v>
          </cell>
        </row>
        <row r="3023">
          <cell r="B3023" t="str">
            <v>4-R007408F</v>
          </cell>
          <cell r="C3023" t="str">
            <v>4-R007408</v>
          </cell>
          <cell r="D3023" t="str">
            <v>84GT-Z018</v>
          </cell>
        </row>
        <row r="3024">
          <cell r="B3024" t="str">
            <v>4-R007394G</v>
          </cell>
          <cell r="C3024" t="str">
            <v>4-R007394</v>
          </cell>
          <cell r="D3024" t="str">
            <v>84GT-Z018</v>
          </cell>
        </row>
        <row r="3025">
          <cell r="B3025" t="str">
            <v>4-S095441Z</v>
          </cell>
          <cell r="C3025" t="str">
            <v>4-S095441</v>
          </cell>
          <cell r="D3025" t="str">
            <v>79GB-A005</v>
          </cell>
        </row>
        <row r="3026">
          <cell r="B3026" t="str">
            <v>4-R007181F</v>
          </cell>
          <cell r="C3026" t="str">
            <v>4-R007181</v>
          </cell>
          <cell r="D3026" t="str">
            <v>80GB-A021</v>
          </cell>
        </row>
        <row r="3027">
          <cell r="B3027" t="str">
            <v>4-S062632Z</v>
          </cell>
          <cell r="C3027" t="str">
            <v>4-S062632</v>
          </cell>
          <cell r="D3027" t="str">
            <v>69GB-Z071</v>
          </cell>
        </row>
        <row r="3028">
          <cell r="B3028" t="str">
            <v>4-R007181Z</v>
          </cell>
          <cell r="C3028" t="str">
            <v>4-R007181</v>
          </cell>
          <cell r="D3028" t="str">
            <v>80GB-A021</v>
          </cell>
        </row>
        <row r="3029">
          <cell r="B3029" t="str">
            <v>4-S096022Z</v>
          </cell>
          <cell r="C3029" t="str">
            <v>4-S096022</v>
          </cell>
          <cell r="D3029" t="str">
            <v>80GB-A021</v>
          </cell>
        </row>
        <row r="3030">
          <cell r="B3030" t="str">
            <v>4-R007181Z</v>
          </cell>
          <cell r="C3030" t="str">
            <v>4-R007181</v>
          </cell>
          <cell r="D3030" t="str">
            <v>80GB-A021</v>
          </cell>
        </row>
        <row r="3031">
          <cell r="B3031" t="str">
            <v>4-R007416F</v>
          </cell>
          <cell r="C3031" t="str">
            <v>4-R007416</v>
          </cell>
          <cell r="D3031" t="str">
            <v>79GB-A042</v>
          </cell>
        </row>
        <row r="3032">
          <cell r="B3032" t="str">
            <v>4-R007416F</v>
          </cell>
          <cell r="C3032" t="str">
            <v>4-R007416</v>
          </cell>
          <cell r="D3032" t="str">
            <v>79GB-A042</v>
          </cell>
        </row>
        <row r="3033">
          <cell r="B3033" t="str">
            <v>4-S043603F</v>
          </cell>
          <cell r="C3033" t="str">
            <v>4-S043603</v>
          </cell>
          <cell r="D3033" t="str">
            <v>66GT-Z013</v>
          </cell>
        </row>
        <row r="3034">
          <cell r="B3034" t="str">
            <v>4-S043603F</v>
          </cell>
          <cell r="C3034" t="str">
            <v>4-S043603</v>
          </cell>
          <cell r="D3034" t="str">
            <v>66GT-Z013</v>
          </cell>
        </row>
        <row r="3035">
          <cell r="B3035" t="str">
            <v>4-S099404F</v>
          </cell>
          <cell r="C3035" t="str">
            <v>4-S099404</v>
          </cell>
          <cell r="D3035" t="str">
            <v>81GT-A015</v>
          </cell>
        </row>
        <row r="3036">
          <cell r="B3036" t="str">
            <v>4-S099374F</v>
          </cell>
          <cell r="C3036" t="str">
            <v>4-S099374</v>
          </cell>
          <cell r="D3036" t="str">
            <v>81GT-A006</v>
          </cell>
        </row>
        <row r="3037">
          <cell r="B3037" t="str">
            <v>4-S099412F</v>
          </cell>
          <cell r="C3037" t="str">
            <v>4-S099412</v>
          </cell>
          <cell r="D3037" t="str">
            <v>81GT-A015</v>
          </cell>
        </row>
        <row r="3038">
          <cell r="B3038" t="str">
            <v>4-S095221Z</v>
          </cell>
          <cell r="C3038" t="str">
            <v>4-S095221</v>
          </cell>
          <cell r="D3038" t="str">
            <v>69GB-Z071</v>
          </cell>
        </row>
        <row r="3039">
          <cell r="B3039" t="str">
            <v>4-S083311F</v>
          </cell>
          <cell r="C3039" t="str">
            <v>4-S083311</v>
          </cell>
          <cell r="D3039" t="str">
            <v>76GB-Z020</v>
          </cell>
        </row>
        <row r="3040">
          <cell r="B3040" t="str">
            <v>4-S083311F</v>
          </cell>
          <cell r="C3040" t="str">
            <v>4-S083311</v>
          </cell>
          <cell r="D3040" t="str">
            <v>76GB-Z020</v>
          </cell>
        </row>
        <row r="3041">
          <cell r="B3041" t="str">
            <v>4-S083320F</v>
          </cell>
          <cell r="C3041" t="str">
            <v>4-S083320</v>
          </cell>
          <cell r="D3041" t="str">
            <v>76GB-Z020</v>
          </cell>
        </row>
        <row r="3042">
          <cell r="B3042" t="str">
            <v>4-R006657Z</v>
          </cell>
          <cell r="C3042" t="str">
            <v>4-R006657</v>
          </cell>
          <cell r="D3042" t="str">
            <v>82GB-Z018</v>
          </cell>
        </row>
        <row r="3043">
          <cell r="B3043" t="str">
            <v>4-S099510F</v>
          </cell>
          <cell r="C3043" t="str">
            <v>4-S099510</v>
          </cell>
          <cell r="D3043" t="str">
            <v>81GT-A007</v>
          </cell>
        </row>
        <row r="3044">
          <cell r="B3044" t="str">
            <v>4-S099510F</v>
          </cell>
          <cell r="C3044" t="str">
            <v>4-S099510</v>
          </cell>
          <cell r="D3044" t="str">
            <v>81GT-A007</v>
          </cell>
        </row>
        <row r="3045">
          <cell r="B3045" t="str">
            <v>4-S099579F</v>
          </cell>
          <cell r="C3045" t="str">
            <v>4-S099579</v>
          </cell>
          <cell r="D3045" t="str">
            <v>81GT-A016</v>
          </cell>
        </row>
        <row r="3046">
          <cell r="B3046" t="str">
            <v>4-S099579F</v>
          </cell>
          <cell r="C3046" t="str">
            <v>4-S099579</v>
          </cell>
          <cell r="D3046" t="str">
            <v>81GT-A016</v>
          </cell>
        </row>
        <row r="3047">
          <cell r="B3047" t="str">
            <v>4-S099579Z</v>
          </cell>
          <cell r="C3047" t="str">
            <v>4-S099579</v>
          </cell>
          <cell r="D3047" t="str">
            <v>81GT-A016</v>
          </cell>
        </row>
        <row r="3048">
          <cell r="B3048" t="str">
            <v>4-S099528F</v>
          </cell>
          <cell r="C3048" t="str">
            <v>4-S099528</v>
          </cell>
          <cell r="D3048" t="str">
            <v>81GT-A007</v>
          </cell>
        </row>
        <row r="3049">
          <cell r="B3049" t="str">
            <v>4-S095921F</v>
          </cell>
          <cell r="C3049" t="str">
            <v>4-S095921</v>
          </cell>
          <cell r="D3049" t="str">
            <v>80GB-A028</v>
          </cell>
        </row>
        <row r="3050">
          <cell r="B3050" t="str">
            <v>4-S095921Z</v>
          </cell>
          <cell r="C3050" t="str">
            <v>4-S095921</v>
          </cell>
          <cell r="D3050" t="str">
            <v>80GB-A028</v>
          </cell>
        </row>
        <row r="3051">
          <cell r="B3051" t="str">
            <v>4-S097371Z</v>
          </cell>
          <cell r="C3051" t="str">
            <v>4-S097371</v>
          </cell>
          <cell r="D3051" t="str">
            <v>80GB-A028</v>
          </cell>
        </row>
        <row r="3052">
          <cell r="B3052" t="str">
            <v>4-S075181Z</v>
          </cell>
          <cell r="C3052" t="str">
            <v>4-S075181</v>
          </cell>
          <cell r="D3052" t="str">
            <v>72GT-A010</v>
          </cell>
        </row>
        <row r="3053">
          <cell r="B3053" t="str">
            <v>4-S056039Z</v>
          </cell>
          <cell r="C3053" t="str">
            <v>4-S056039</v>
          </cell>
          <cell r="D3053" t="str">
            <v>67GB-A100</v>
          </cell>
        </row>
        <row r="3054">
          <cell r="B3054" t="str">
            <v>4-R007521F</v>
          </cell>
          <cell r="C3054" t="str">
            <v>4-R007521</v>
          </cell>
          <cell r="D3054" t="str">
            <v>60GT-J099</v>
          </cell>
        </row>
        <row r="3055">
          <cell r="B3055" t="str">
            <v>4-S077982Z</v>
          </cell>
          <cell r="C3055" t="str">
            <v>4-S077982</v>
          </cell>
          <cell r="D3055" t="str">
            <v>74GS-A004</v>
          </cell>
        </row>
        <row r="3056">
          <cell r="B3056" t="str">
            <v>4-S076412Z</v>
          </cell>
          <cell r="C3056" t="str">
            <v>4-S076412</v>
          </cell>
          <cell r="D3056" t="str">
            <v>73GB-A070</v>
          </cell>
        </row>
        <row r="3057">
          <cell r="B3057" t="str">
            <v>4-R007394Z</v>
          </cell>
          <cell r="C3057" t="str">
            <v>4-R007394</v>
          </cell>
          <cell r="D3057" t="str">
            <v>84GT-Z018</v>
          </cell>
        </row>
        <row r="3058">
          <cell r="B3058" t="str">
            <v>4-R007408Z</v>
          </cell>
          <cell r="C3058" t="str">
            <v>4-R007408</v>
          </cell>
          <cell r="D3058" t="str">
            <v>84GT-Z018</v>
          </cell>
        </row>
        <row r="3059">
          <cell r="B3059" t="str">
            <v>4-R007394Y</v>
          </cell>
          <cell r="C3059" t="str">
            <v>4-R007394</v>
          </cell>
          <cell r="D3059" t="str">
            <v>84GT-Z018</v>
          </cell>
        </row>
        <row r="3060">
          <cell r="B3060" t="str">
            <v>4-R007289Z</v>
          </cell>
          <cell r="C3060" t="str">
            <v>4-R007289</v>
          </cell>
          <cell r="D3060" t="str">
            <v>83GB-A024</v>
          </cell>
        </row>
        <row r="3061">
          <cell r="B3061" t="str">
            <v>4-R007441Z</v>
          </cell>
          <cell r="C3061" t="str">
            <v>4-R007441</v>
          </cell>
          <cell r="D3061" t="str">
            <v>84GB-A013</v>
          </cell>
        </row>
        <row r="3062">
          <cell r="B3062" t="str">
            <v>4-R007459Z</v>
          </cell>
          <cell r="C3062" t="str">
            <v>4-R007459</v>
          </cell>
          <cell r="D3062" t="str">
            <v>84GB-A013</v>
          </cell>
        </row>
        <row r="3063">
          <cell r="B3063" t="str">
            <v>4-S096031Z</v>
          </cell>
          <cell r="C3063" t="str">
            <v>4-S096031</v>
          </cell>
          <cell r="D3063" t="str">
            <v>80GB-A021</v>
          </cell>
        </row>
        <row r="3064">
          <cell r="B3064" t="str">
            <v>4-R007467Z</v>
          </cell>
          <cell r="C3064" t="str">
            <v>4-R007467</v>
          </cell>
          <cell r="D3064" t="str">
            <v>84GB-A013</v>
          </cell>
        </row>
        <row r="3065">
          <cell r="B3065" t="str">
            <v>4-R007513F</v>
          </cell>
          <cell r="C3065" t="str">
            <v>4-R007513</v>
          </cell>
          <cell r="D3065" t="str">
            <v>84GT-Z025</v>
          </cell>
        </row>
        <row r="3066">
          <cell r="B3066" t="str">
            <v>4-R007505F</v>
          </cell>
          <cell r="C3066" t="str">
            <v>4-R007505</v>
          </cell>
          <cell r="D3066" t="str">
            <v>84GT-Z025</v>
          </cell>
        </row>
        <row r="3067">
          <cell r="B3067" t="str">
            <v>4-R007491F</v>
          </cell>
          <cell r="C3067" t="str">
            <v>4-R007491</v>
          </cell>
          <cell r="D3067" t="str">
            <v>84GT-Z025</v>
          </cell>
        </row>
        <row r="3068">
          <cell r="B3068" t="str">
            <v>4-R007475F</v>
          </cell>
          <cell r="C3068" t="str">
            <v>4-R007475</v>
          </cell>
          <cell r="D3068" t="str">
            <v>84GT-Z026</v>
          </cell>
        </row>
        <row r="3069">
          <cell r="B3069" t="str">
            <v>4-R007475G</v>
          </cell>
          <cell r="C3069" t="str">
            <v>4-R007475</v>
          </cell>
          <cell r="D3069" t="str">
            <v>84GT-Z026</v>
          </cell>
        </row>
        <row r="3070">
          <cell r="B3070" t="str">
            <v>4-R007483F</v>
          </cell>
          <cell r="C3070" t="str">
            <v>4-R007483</v>
          </cell>
          <cell r="D3070" t="str">
            <v>84GT-Z026</v>
          </cell>
        </row>
        <row r="3071">
          <cell r="B3071" t="str">
            <v>4-S083311F</v>
          </cell>
          <cell r="C3071" t="str">
            <v>4-S083311</v>
          </cell>
          <cell r="D3071" t="str">
            <v>76GB-Z020</v>
          </cell>
        </row>
        <row r="3072">
          <cell r="B3072" t="str">
            <v>4-S084431Z</v>
          </cell>
          <cell r="C3072" t="str">
            <v>4-S084431</v>
          </cell>
          <cell r="D3072" t="str">
            <v>69GB-A076</v>
          </cell>
        </row>
        <row r="3073">
          <cell r="B3073" t="str">
            <v>4-S095921Z</v>
          </cell>
          <cell r="C3073" t="str">
            <v>4-S095921</v>
          </cell>
          <cell r="D3073" t="str">
            <v>80GB-A028</v>
          </cell>
        </row>
        <row r="3074">
          <cell r="B3074" t="str">
            <v>4-R007548F</v>
          </cell>
          <cell r="C3074" t="str">
            <v>4-R007548</v>
          </cell>
          <cell r="D3074" t="str">
            <v>84GT-J036</v>
          </cell>
        </row>
        <row r="3075">
          <cell r="B3075" t="str">
            <v>4-R007548F</v>
          </cell>
          <cell r="C3075" t="str">
            <v>4-R007548</v>
          </cell>
          <cell r="D3075" t="str">
            <v>84GT-J036</v>
          </cell>
        </row>
        <row r="3076">
          <cell r="B3076" t="str">
            <v>4-R007548F</v>
          </cell>
          <cell r="C3076" t="str">
            <v>4-R007548</v>
          </cell>
          <cell r="D3076" t="str">
            <v>84GT-J036</v>
          </cell>
        </row>
        <row r="3077">
          <cell r="B3077" t="str">
            <v>4-R007548F</v>
          </cell>
          <cell r="C3077" t="str">
            <v>4-R007548</v>
          </cell>
          <cell r="D3077" t="str">
            <v>84GT-J036</v>
          </cell>
        </row>
        <row r="3078">
          <cell r="B3078" t="str">
            <v>4-R007548F</v>
          </cell>
          <cell r="C3078" t="str">
            <v>4-R007548</v>
          </cell>
          <cell r="D3078" t="str">
            <v>84GT-J036</v>
          </cell>
        </row>
        <row r="3079">
          <cell r="B3079" t="str">
            <v>4-R007530F</v>
          </cell>
          <cell r="C3079" t="str">
            <v>4-R007530</v>
          </cell>
          <cell r="D3079" t="str">
            <v>84GT-J037</v>
          </cell>
        </row>
        <row r="3080">
          <cell r="B3080" t="str">
            <v>4-R007530F</v>
          </cell>
          <cell r="C3080" t="str">
            <v>4-R007530</v>
          </cell>
          <cell r="D3080" t="str">
            <v>84GT-J037</v>
          </cell>
        </row>
        <row r="3081">
          <cell r="B3081" t="str">
            <v>4-R007530F</v>
          </cell>
          <cell r="C3081" t="str">
            <v>4-R007530</v>
          </cell>
          <cell r="D3081" t="str">
            <v>84GT-J037</v>
          </cell>
        </row>
        <row r="3082">
          <cell r="B3082" t="str">
            <v>4-R006657Z</v>
          </cell>
          <cell r="C3082" t="str">
            <v>4-R006657</v>
          </cell>
          <cell r="D3082" t="str">
            <v>82GB-Z018</v>
          </cell>
        </row>
        <row r="3083">
          <cell r="B3083" t="str">
            <v>4-R008544Z</v>
          </cell>
          <cell r="C3083" t="str">
            <v>4-R008544</v>
          </cell>
          <cell r="D3083" t="str">
            <v>82GB-Z018</v>
          </cell>
        </row>
        <row r="3084">
          <cell r="B3084" t="str">
            <v>4-R007556FJ</v>
          </cell>
          <cell r="C3084" t="str">
            <v>4-R007556</v>
          </cell>
          <cell r="D3084" t="str">
            <v>84GT-J021</v>
          </cell>
        </row>
        <row r="3085">
          <cell r="B3085" t="str">
            <v>4-R007556FJ</v>
          </cell>
          <cell r="C3085" t="str">
            <v>4-R007556</v>
          </cell>
          <cell r="D3085" t="str">
            <v>84GT-J021</v>
          </cell>
        </row>
        <row r="3086">
          <cell r="B3086" t="str">
            <v>4-R007556FJ</v>
          </cell>
          <cell r="C3086" t="str">
            <v>4-R007556</v>
          </cell>
          <cell r="D3086" t="str">
            <v>84GT-J021</v>
          </cell>
        </row>
        <row r="3087">
          <cell r="B3087" t="str">
            <v>4-S096031Z</v>
          </cell>
          <cell r="C3087" t="str">
            <v>4-S096031</v>
          </cell>
          <cell r="D3087" t="str">
            <v>80GB-A021</v>
          </cell>
        </row>
        <row r="3088">
          <cell r="B3088" t="str">
            <v>4-R007513F</v>
          </cell>
          <cell r="C3088" t="str">
            <v>4-R007513</v>
          </cell>
          <cell r="D3088" t="str">
            <v>84GT-Z025</v>
          </cell>
        </row>
        <row r="3089">
          <cell r="B3089" t="str">
            <v>4-R007581F</v>
          </cell>
          <cell r="C3089" t="str">
            <v>4-R007581</v>
          </cell>
          <cell r="D3089" t="str">
            <v>84GT-Z026</v>
          </cell>
        </row>
        <row r="3090">
          <cell r="B3090" t="str">
            <v>4-R007581F</v>
          </cell>
          <cell r="C3090" t="str">
            <v>4-R007581</v>
          </cell>
          <cell r="D3090" t="str">
            <v>84GT-Z026</v>
          </cell>
        </row>
        <row r="3091">
          <cell r="B3091" t="str">
            <v>4-R007599F</v>
          </cell>
          <cell r="C3091" t="str">
            <v>4-R007599</v>
          </cell>
          <cell r="D3091" t="str">
            <v>84GT-Z026</v>
          </cell>
        </row>
        <row r="3092">
          <cell r="B3092" t="str">
            <v>4-R007602F</v>
          </cell>
          <cell r="C3092" t="str">
            <v>4-R007602</v>
          </cell>
          <cell r="D3092" t="str">
            <v>84GT-Z026</v>
          </cell>
        </row>
        <row r="3093">
          <cell r="B3093" t="str">
            <v>4-S108233Z</v>
          </cell>
          <cell r="C3093" t="str">
            <v>4-S108233</v>
          </cell>
          <cell r="D3093" t="str">
            <v>80GT-Z016</v>
          </cell>
        </row>
        <row r="3094">
          <cell r="B3094" t="str">
            <v>4-S070015Z</v>
          </cell>
          <cell r="C3094" t="str">
            <v>4-S070015</v>
          </cell>
          <cell r="D3094" t="str">
            <v>72GB-A020</v>
          </cell>
        </row>
        <row r="3095">
          <cell r="B3095" t="str">
            <v>4-S097606Y</v>
          </cell>
          <cell r="C3095" t="str">
            <v>4-S097606</v>
          </cell>
          <cell r="D3095" t="str">
            <v>80GT-Z016</v>
          </cell>
        </row>
        <row r="3096">
          <cell r="B3096" t="str">
            <v>4-R007670Z</v>
          </cell>
          <cell r="C3096" t="str">
            <v>4-R007670</v>
          </cell>
          <cell r="D3096" t="str">
            <v>84GB-A003</v>
          </cell>
        </row>
        <row r="3097">
          <cell r="B3097" t="str">
            <v>4-R007661Z</v>
          </cell>
          <cell r="C3097" t="str">
            <v>4-R007661</v>
          </cell>
          <cell r="D3097" t="str">
            <v>84GB-A003</v>
          </cell>
        </row>
        <row r="3098">
          <cell r="B3098" t="str">
            <v>4-R007653Z</v>
          </cell>
          <cell r="C3098" t="str">
            <v>4-R007653</v>
          </cell>
          <cell r="D3098" t="str">
            <v>84GB-A003</v>
          </cell>
        </row>
        <row r="3099">
          <cell r="B3099" t="str">
            <v>4-R007629F</v>
          </cell>
          <cell r="C3099" t="str">
            <v>4-R007629</v>
          </cell>
          <cell r="D3099" t="str">
            <v>82GB-Z024</v>
          </cell>
        </row>
        <row r="3100">
          <cell r="B3100" t="str">
            <v>4-R007700Z</v>
          </cell>
          <cell r="C3100" t="str">
            <v>4-R007700</v>
          </cell>
          <cell r="D3100" t="str">
            <v>83GB-A028</v>
          </cell>
        </row>
        <row r="3101">
          <cell r="B3101" t="str">
            <v>4-R007653Z</v>
          </cell>
          <cell r="C3101" t="str">
            <v>4-R007653</v>
          </cell>
          <cell r="D3101" t="str">
            <v>84GB-A003</v>
          </cell>
        </row>
        <row r="3102">
          <cell r="B3102" t="str">
            <v>4-R007661Z</v>
          </cell>
          <cell r="C3102" t="str">
            <v>4-R007661</v>
          </cell>
          <cell r="D3102" t="str">
            <v>84GB-A003</v>
          </cell>
        </row>
        <row r="3103">
          <cell r="B3103" t="str">
            <v>4-R007670Z</v>
          </cell>
          <cell r="C3103" t="str">
            <v>4-R007670</v>
          </cell>
          <cell r="D3103" t="str">
            <v>84GB-A003</v>
          </cell>
        </row>
        <row r="3104">
          <cell r="B3104" t="str">
            <v>4-R007653Z</v>
          </cell>
          <cell r="C3104" t="str">
            <v>4-R007653</v>
          </cell>
          <cell r="D3104" t="str">
            <v>84GB-A003</v>
          </cell>
        </row>
        <row r="3105">
          <cell r="B3105" t="str">
            <v>4-R007661Z</v>
          </cell>
          <cell r="C3105" t="str">
            <v>4-R007661</v>
          </cell>
          <cell r="D3105" t="str">
            <v>84GB-A003</v>
          </cell>
        </row>
        <row r="3106">
          <cell r="B3106" t="str">
            <v>4-R007670Z</v>
          </cell>
          <cell r="C3106" t="str">
            <v>4-R007670</v>
          </cell>
          <cell r="D3106" t="str">
            <v>84GB-A003</v>
          </cell>
        </row>
        <row r="3107">
          <cell r="B3107" t="str">
            <v>4-R007751F</v>
          </cell>
          <cell r="C3107" t="str">
            <v>4-R007751</v>
          </cell>
          <cell r="D3107" t="str">
            <v>72GT-J180</v>
          </cell>
        </row>
        <row r="3108">
          <cell r="B3108" t="str">
            <v>4-S086906Y</v>
          </cell>
          <cell r="C3108" t="str">
            <v>4-S086906</v>
          </cell>
          <cell r="D3108" t="str">
            <v>77GB-A017</v>
          </cell>
        </row>
        <row r="3109">
          <cell r="B3109" t="str">
            <v>4-S087228Z</v>
          </cell>
          <cell r="C3109" t="str">
            <v>4-S087228</v>
          </cell>
          <cell r="D3109" t="str">
            <v>77GB-A071</v>
          </cell>
        </row>
        <row r="3110">
          <cell r="B3110" t="str">
            <v>4-S087228Z</v>
          </cell>
          <cell r="C3110" t="str">
            <v>4-S087228</v>
          </cell>
          <cell r="D3110" t="str">
            <v>77GB-A071</v>
          </cell>
        </row>
        <row r="3111">
          <cell r="B3111" t="str">
            <v>4-S049601G</v>
          </cell>
          <cell r="C3111" t="str">
            <v>4-S049601</v>
          </cell>
          <cell r="D3111" t="str">
            <v>66GB-A077</v>
          </cell>
        </row>
        <row r="3112">
          <cell r="B3112" t="str">
            <v>4-S049601F</v>
          </cell>
          <cell r="C3112" t="str">
            <v>4-S049601</v>
          </cell>
          <cell r="D3112" t="str">
            <v>66GB-A077</v>
          </cell>
        </row>
        <row r="3113">
          <cell r="B3113" t="str">
            <v>4-S058031F</v>
          </cell>
          <cell r="C3113" t="str">
            <v>4-S058031</v>
          </cell>
          <cell r="D3113" t="str">
            <v>68GB-A041</v>
          </cell>
        </row>
        <row r="3114">
          <cell r="B3114" t="str">
            <v>4-S058023F</v>
          </cell>
          <cell r="C3114" t="str">
            <v>4-S058023</v>
          </cell>
          <cell r="D3114" t="str">
            <v>68GB-A041</v>
          </cell>
        </row>
        <row r="3115">
          <cell r="B3115" t="str">
            <v>4-R007203F</v>
          </cell>
          <cell r="C3115" t="str">
            <v>4-R007203</v>
          </cell>
          <cell r="D3115" t="str">
            <v>83GB-A024</v>
          </cell>
        </row>
        <row r="3116">
          <cell r="B3116" t="str">
            <v>4-R007262F</v>
          </cell>
          <cell r="C3116" t="str">
            <v>4-R007262</v>
          </cell>
          <cell r="D3116" t="str">
            <v>83GB-A024</v>
          </cell>
        </row>
        <row r="3117">
          <cell r="B3117" t="str">
            <v>4-R007289F</v>
          </cell>
          <cell r="C3117" t="str">
            <v>4-R007289</v>
          </cell>
          <cell r="D3117" t="str">
            <v>83GB-A024</v>
          </cell>
        </row>
        <row r="3118">
          <cell r="B3118" t="str">
            <v>4-S063477Z</v>
          </cell>
          <cell r="C3118" t="str">
            <v>4-S063477</v>
          </cell>
          <cell r="D3118" t="str">
            <v>69GB-A090</v>
          </cell>
        </row>
        <row r="3119">
          <cell r="B3119" t="str">
            <v>4-R013327Z</v>
          </cell>
          <cell r="C3119" t="str">
            <v>4-R013327</v>
          </cell>
          <cell r="D3119" t="str">
            <v>84GT-A002</v>
          </cell>
        </row>
        <row r="3120">
          <cell r="B3120" t="str">
            <v>4-R007637Z</v>
          </cell>
          <cell r="C3120" t="str">
            <v>4-R007637</v>
          </cell>
          <cell r="D3120" t="str">
            <v>84GB-A012</v>
          </cell>
        </row>
        <row r="3121">
          <cell r="B3121" t="str">
            <v>4-R007611Z</v>
          </cell>
          <cell r="C3121" t="str">
            <v>4-R007611</v>
          </cell>
          <cell r="D3121" t="str">
            <v>84GB-A012</v>
          </cell>
        </row>
        <row r="3122">
          <cell r="B3122" t="str">
            <v>4-R007220Z</v>
          </cell>
          <cell r="C3122" t="str">
            <v>4-R007220</v>
          </cell>
          <cell r="D3122" t="str">
            <v>83GT-Z064</v>
          </cell>
        </row>
        <row r="3123">
          <cell r="B3123" t="str">
            <v>4-R007220Z</v>
          </cell>
          <cell r="C3123" t="str">
            <v>4-R007220</v>
          </cell>
          <cell r="D3123" t="str">
            <v>83GT-Z064</v>
          </cell>
        </row>
        <row r="3124">
          <cell r="B3124" t="str">
            <v>4-R007718Z</v>
          </cell>
          <cell r="C3124" t="str">
            <v>4-R007718</v>
          </cell>
          <cell r="D3124" t="str">
            <v>83GB-A029</v>
          </cell>
        </row>
        <row r="3125">
          <cell r="B3125" t="str">
            <v>4-R007394Z</v>
          </cell>
          <cell r="C3125" t="str">
            <v>4-R007394</v>
          </cell>
          <cell r="D3125" t="str">
            <v>84GT-Z018</v>
          </cell>
        </row>
        <row r="3126">
          <cell r="B3126" t="str">
            <v>4-R007734Z</v>
          </cell>
          <cell r="C3126" t="str">
            <v>4-R007734</v>
          </cell>
          <cell r="D3126" t="str">
            <v>69GB-A076</v>
          </cell>
        </row>
        <row r="3127">
          <cell r="B3127" t="str">
            <v>4-R007726Z</v>
          </cell>
          <cell r="C3127" t="str">
            <v>4-R007726</v>
          </cell>
          <cell r="D3127" t="str">
            <v>69GB-A076</v>
          </cell>
        </row>
        <row r="3128">
          <cell r="B3128" t="str">
            <v>4-R007696Z</v>
          </cell>
          <cell r="C3128" t="str">
            <v>4-R007696</v>
          </cell>
          <cell r="D3128" t="str">
            <v>83GB-A017</v>
          </cell>
        </row>
        <row r="3129">
          <cell r="B3129" t="str">
            <v>4-R007688Z</v>
          </cell>
          <cell r="C3129" t="str">
            <v>4-R007688</v>
          </cell>
          <cell r="D3129" t="str">
            <v>83GB-A019</v>
          </cell>
        </row>
        <row r="3130">
          <cell r="B3130" t="str">
            <v>4-R007572Z</v>
          </cell>
          <cell r="C3130" t="str">
            <v>4-R007572</v>
          </cell>
          <cell r="D3130" t="str">
            <v>84GB-A004</v>
          </cell>
        </row>
        <row r="3131">
          <cell r="B3131" t="str">
            <v>4-R007742Z</v>
          </cell>
          <cell r="C3131" t="str">
            <v>4-R007742</v>
          </cell>
          <cell r="D3131" t="str">
            <v>84GB-A004</v>
          </cell>
        </row>
        <row r="3132">
          <cell r="B3132" t="str">
            <v>4-R007564Z</v>
          </cell>
          <cell r="C3132" t="str">
            <v>4-R007564</v>
          </cell>
          <cell r="D3132" t="str">
            <v>84GB-A001</v>
          </cell>
        </row>
        <row r="3133">
          <cell r="B3133" t="str">
            <v>4-R007645Z</v>
          </cell>
          <cell r="C3133" t="str">
            <v>4-R007645</v>
          </cell>
          <cell r="D3133" t="str">
            <v>84GB-A001</v>
          </cell>
        </row>
        <row r="3134">
          <cell r="B3134" t="str">
            <v>4-R007645Z</v>
          </cell>
          <cell r="C3134" t="str">
            <v>4-R007645</v>
          </cell>
          <cell r="D3134" t="str">
            <v>84GB-A001</v>
          </cell>
        </row>
        <row r="3135">
          <cell r="B3135" t="str">
            <v>4-R007220Z</v>
          </cell>
          <cell r="C3135" t="str">
            <v>4-R007220</v>
          </cell>
          <cell r="D3135" t="str">
            <v>83GT-Z064</v>
          </cell>
        </row>
        <row r="3136">
          <cell r="B3136" t="str">
            <v>4-R007220Z</v>
          </cell>
          <cell r="C3136" t="str">
            <v>4-R007220</v>
          </cell>
          <cell r="D3136" t="str">
            <v>83GT-Z064</v>
          </cell>
        </row>
        <row r="3137">
          <cell r="B3137" t="str">
            <v>4-R007408Z</v>
          </cell>
          <cell r="C3137" t="str">
            <v>4-R007408</v>
          </cell>
          <cell r="D3137" t="str">
            <v>84GT-Z018</v>
          </cell>
        </row>
        <row r="3138">
          <cell r="B3138" t="str">
            <v>4-R007394Y</v>
          </cell>
          <cell r="C3138" t="str">
            <v>4-R007394</v>
          </cell>
          <cell r="D3138" t="str">
            <v>84GT-Z018</v>
          </cell>
        </row>
        <row r="3139">
          <cell r="B3139" t="str">
            <v>4-R007734Z</v>
          </cell>
          <cell r="C3139" t="str">
            <v>4-R007734</v>
          </cell>
          <cell r="D3139" t="str">
            <v>69GB-A076</v>
          </cell>
        </row>
        <row r="3140">
          <cell r="B3140" t="str">
            <v>4-R007726Z</v>
          </cell>
          <cell r="C3140" t="str">
            <v>4-R007726</v>
          </cell>
          <cell r="D3140" t="str">
            <v>69GB-A076</v>
          </cell>
        </row>
        <row r="3141">
          <cell r="B3141" t="str">
            <v>4-R007572Z</v>
          </cell>
          <cell r="C3141" t="str">
            <v>4-R007572</v>
          </cell>
          <cell r="D3141" t="str">
            <v>84GB-A004</v>
          </cell>
        </row>
        <row r="3142">
          <cell r="B3142" t="str">
            <v>4-R007572Z</v>
          </cell>
          <cell r="C3142" t="str">
            <v>4-R007572</v>
          </cell>
          <cell r="D3142" t="str">
            <v>84GB-A004</v>
          </cell>
        </row>
        <row r="3143">
          <cell r="B3143" t="str">
            <v>4-R007742Z</v>
          </cell>
          <cell r="C3143" t="str">
            <v>4-R007742</v>
          </cell>
          <cell r="D3143" t="str">
            <v>84GB-A004</v>
          </cell>
        </row>
        <row r="3144">
          <cell r="B3144" t="str">
            <v>4-R007564Z</v>
          </cell>
          <cell r="C3144" t="str">
            <v>4-R007564</v>
          </cell>
          <cell r="D3144" t="str">
            <v>84GB-A001</v>
          </cell>
        </row>
        <row r="3145">
          <cell r="B3145" t="str">
            <v>4-R007645Z</v>
          </cell>
          <cell r="C3145" t="str">
            <v>4-R007645</v>
          </cell>
          <cell r="D3145" t="str">
            <v>84GB-A001</v>
          </cell>
        </row>
        <row r="3146">
          <cell r="B3146" t="str">
            <v>4-R007645Z</v>
          </cell>
          <cell r="C3146" t="str">
            <v>4-R007645</v>
          </cell>
          <cell r="D3146" t="str">
            <v>84GB-A001</v>
          </cell>
        </row>
        <row r="3147">
          <cell r="B3147" t="str">
            <v>4-R007637Z</v>
          </cell>
          <cell r="C3147" t="str">
            <v>4-R007637</v>
          </cell>
          <cell r="D3147" t="str">
            <v>84GB-A012</v>
          </cell>
        </row>
        <row r="3148">
          <cell r="B3148" t="str">
            <v>4-R007611Z</v>
          </cell>
          <cell r="C3148" t="str">
            <v>4-R007611</v>
          </cell>
          <cell r="D3148" t="str">
            <v>84GB-A012</v>
          </cell>
        </row>
        <row r="3149">
          <cell r="B3149" t="str">
            <v>4-R007611Z</v>
          </cell>
          <cell r="C3149" t="str">
            <v>4-R007611</v>
          </cell>
          <cell r="D3149" t="str">
            <v>84GB-A012</v>
          </cell>
        </row>
        <row r="3150">
          <cell r="B3150" t="str">
            <v>4-R007220Z</v>
          </cell>
          <cell r="C3150" t="str">
            <v>4-R007220</v>
          </cell>
          <cell r="D3150" t="str">
            <v>83GT-Z064</v>
          </cell>
        </row>
        <row r="3151">
          <cell r="B3151" t="str">
            <v>4-R007220Z</v>
          </cell>
          <cell r="C3151" t="str">
            <v>4-R007220</v>
          </cell>
          <cell r="D3151" t="str">
            <v>83GT-Z064</v>
          </cell>
        </row>
        <row r="3152">
          <cell r="B3152" t="str">
            <v>4-R007734Z</v>
          </cell>
          <cell r="C3152" t="str">
            <v>4-R007734</v>
          </cell>
          <cell r="D3152" t="str">
            <v>69GB-A076</v>
          </cell>
        </row>
        <row r="3153">
          <cell r="B3153" t="str">
            <v>4-R007726Z</v>
          </cell>
          <cell r="C3153" t="str">
            <v>4-R007726</v>
          </cell>
          <cell r="D3153" t="str">
            <v>69GB-A076</v>
          </cell>
        </row>
        <row r="3154">
          <cell r="B3154" t="str">
            <v>4-R007564Z</v>
          </cell>
          <cell r="C3154" t="str">
            <v>4-R007564</v>
          </cell>
          <cell r="D3154" t="str">
            <v>84GB-A001</v>
          </cell>
        </row>
        <row r="3155">
          <cell r="B3155" t="str">
            <v>4-R007645Z</v>
          </cell>
          <cell r="C3155" t="str">
            <v>4-R007645</v>
          </cell>
          <cell r="D3155" t="str">
            <v>84GB-A001</v>
          </cell>
        </row>
        <row r="3156">
          <cell r="B3156" t="str">
            <v>4-R007645Z</v>
          </cell>
          <cell r="C3156" t="str">
            <v>4-R007645</v>
          </cell>
          <cell r="D3156" t="str">
            <v>84GB-A001</v>
          </cell>
        </row>
        <row r="3157">
          <cell r="B3157" t="str">
            <v>4-R007408Z</v>
          </cell>
          <cell r="C3157" t="str">
            <v>4-R007408</v>
          </cell>
          <cell r="D3157" t="str">
            <v>84GT-Z018</v>
          </cell>
        </row>
        <row r="3158">
          <cell r="B3158" t="str">
            <v>4-R007394Y</v>
          </cell>
          <cell r="C3158" t="str">
            <v>4-R007394</v>
          </cell>
          <cell r="D3158" t="str">
            <v>84GT-Z018</v>
          </cell>
        </row>
        <row r="3159">
          <cell r="B3159" t="str">
            <v>4-R007572Z</v>
          </cell>
          <cell r="C3159" t="str">
            <v>4-R007572</v>
          </cell>
          <cell r="D3159" t="str">
            <v>84GB-A004</v>
          </cell>
        </row>
        <row r="3160">
          <cell r="B3160" t="str">
            <v>4-R007611Z</v>
          </cell>
          <cell r="C3160" t="str">
            <v>4-R007611</v>
          </cell>
          <cell r="D3160" t="str">
            <v>84GB-A012</v>
          </cell>
        </row>
        <row r="3161">
          <cell r="B3161" t="str">
            <v>4-R007220Z</v>
          </cell>
          <cell r="C3161" t="str">
            <v>4-R007220</v>
          </cell>
          <cell r="D3161" t="str">
            <v>83GT-Z064</v>
          </cell>
        </row>
        <row r="3162">
          <cell r="B3162" t="str">
            <v>4-S070074F</v>
          </cell>
          <cell r="C3162" t="str">
            <v>4-S070074</v>
          </cell>
          <cell r="D3162" t="str">
            <v>72GB-A018</v>
          </cell>
        </row>
        <row r="3163">
          <cell r="B3163" t="str">
            <v>4-S053480F</v>
          </cell>
          <cell r="C3163" t="str">
            <v>4-S053480</v>
          </cell>
          <cell r="D3163" t="str">
            <v>67GB-A073</v>
          </cell>
        </row>
        <row r="3164">
          <cell r="B3164" t="str">
            <v>4-S097606F</v>
          </cell>
          <cell r="C3164" t="str">
            <v>4-S097606</v>
          </cell>
          <cell r="D3164" t="str">
            <v>80GT-Z016</v>
          </cell>
        </row>
        <row r="3165">
          <cell r="B3165" t="str">
            <v>4-S097606F</v>
          </cell>
          <cell r="C3165" t="str">
            <v>4-S097606</v>
          </cell>
          <cell r="D3165" t="str">
            <v>80GT-Z016</v>
          </cell>
        </row>
        <row r="3166">
          <cell r="B3166" t="str">
            <v>4-R007548F</v>
          </cell>
          <cell r="C3166" t="str">
            <v>4-R007548</v>
          </cell>
          <cell r="D3166" t="str">
            <v>84GT-J036</v>
          </cell>
        </row>
        <row r="3167">
          <cell r="B3167" t="str">
            <v>4-R007548F</v>
          </cell>
          <cell r="C3167" t="str">
            <v>4-R007548</v>
          </cell>
          <cell r="D3167" t="str">
            <v>84GT-J036</v>
          </cell>
        </row>
        <row r="3168">
          <cell r="B3168" t="str">
            <v>4-R007548F</v>
          </cell>
          <cell r="C3168" t="str">
            <v>4-R007548</v>
          </cell>
          <cell r="D3168" t="str">
            <v>84GT-J036</v>
          </cell>
        </row>
        <row r="3169">
          <cell r="B3169" t="str">
            <v>4-R007548F</v>
          </cell>
          <cell r="C3169" t="str">
            <v>4-R007548</v>
          </cell>
          <cell r="D3169" t="str">
            <v>84GT-J036</v>
          </cell>
        </row>
        <row r="3170">
          <cell r="B3170" t="str">
            <v>4-R007548F</v>
          </cell>
          <cell r="C3170" t="str">
            <v>4-R007548</v>
          </cell>
          <cell r="D3170" t="str">
            <v>84GT-J036</v>
          </cell>
        </row>
        <row r="3171">
          <cell r="B3171" t="str">
            <v>4-R007769FJ</v>
          </cell>
          <cell r="C3171" t="str">
            <v>4-R007769</v>
          </cell>
          <cell r="D3171" t="str">
            <v>82GB-Z024</v>
          </cell>
        </row>
        <row r="3172">
          <cell r="B3172" t="str">
            <v>4-R007769FJ</v>
          </cell>
          <cell r="C3172" t="str">
            <v>4-R007769</v>
          </cell>
          <cell r="D3172" t="str">
            <v>82GB-Z024</v>
          </cell>
        </row>
        <row r="3173">
          <cell r="B3173" t="str">
            <v>4-R007769FJ</v>
          </cell>
          <cell r="C3173" t="str">
            <v>4-R007769</v>
          </cell>
          <cell r="D3173" t="str">
            <v>82GB-Z024</v>
          </cell>
        </row>
        <row r="3174">
          <cell r="B3174" t="str">
            <v>4-R007777FJ</v>
          </cell>
          <cell r="C3174" t="str">
            <v>4-R007777</v>
          </cell>
          <cell r="D3174" t="str">
            <v>82GB-Z017</v>
          </cell>
        </row>
        <row r="3175">
          <cell r="B3175" t="str">
            <v>4-R007777FJ</v>
          </cell>
          <cell r="C3175" t="str">
            <v>4-R007777</v>
          </cell>
          <cell r="D3175" t="str">
            <v>82GB-Z017</v>
          </cell>
        </row>
        <row r="3176">
          <cell r="B3176" t="str">
            <v>4-R007785FJ</v>
          </cell>
          <cell r="C3176" t="str">
            <v>4-R007785</v>
          </cell>
          <cell r="D3176" t="str">
            <v>82GB-Z017</v>
          </cell>
        </row>
        <row r="3177">
          <cell r="B3177" t="str">
            <v>4-R007203F</v>
          </cell>
          <cell r="C3177" t="str">
            <v>4-R007203</v>
          </cell>
          <cell r="D3177" t="str">
            <v>83GB-A024</v>
          </cell>
        </row>
        <row r="3178">
          <cell r="B3178" t="str">
            <v>4-R007289F</v>
          </cell>
          <cell r="C3178" t="str">
            <v>4-R007289</v>
          </cell>
          <cell r="D3178" t="str">
            <v>83GB-A024</v>
          </cell>
        </row>
        <row r="3179">
          <cell r="B3179" t="str">
            <v>4-R007360F</v>
          </cell>
          <cell r="C3179" t="str">
            <v>4-R007360</v>
          </cell>
          <cell r="D3179" t="str">
            <v>84GB-Z002</v>
          </cell>
        </row>
        <row r="3180">
          <cell r="B3180" t="str">
            <v>4-R007378F</v>
          </cell>
          <cell r="C3180" t="str">
            <v>4-R007378</v>
          </cell>
          <cell r="D3180" t="str">
            <v>84GB-Z002</v>
          </cell>
        </row>
        <row r="3181">
          <cell r="B3181" t="str">
            <v>4-R007386F</v>
          </cell>
          <cell r="C3181" t="str">
            <v>4-R007386</v>
          </cell>
          <cell r="D3181" t="str">
            <v>84GB-Z002</v>
          </cell>
        </row>
        <row r="3182">
          <cell r="B3182" t="str">
            <v>4-S049610F</v>
          </cell>
          <cell r="C3182" t="str">
            <v>4-S049610</v>
          </cell>
          <cell r="D3182" t="str">
            <v>65GB-A150</v>
          </cell>
        </row>
        <row r="3183">
          <cell r="B3183" t="str">
            <v>4-R006711F</v>
          </cell>
          <cell r="C3183" t="str">
            <v>4-R006711</v>
          </cell>
          <cell r="D3183" t="str">
            <v>82GB-Z002</v>
          </cell>
        </row>
        <row r="3184">
          <cell r="B3184" t="str">
            <v>4-S075181Z</v>
          </cell>
          <cell r="C3184" t="str">
            <v>4-S075181</v>
          </cell>
          <cell r="D3184" t="str">
            <v>72GT-A010</v>
          </cell>
        </row>
        <row r="3185">
          <cell r="B3185" t="str">
            <v>4-S078369F</v>
          </cell>
          <cell r="C3185" t="str">
            <v>4-S078369</v>
          </cell>
          <cell r="D3185" t="str">
            <v>74GB-A038</v>
          </cell>
        </row>
        <row r="3186">
          <cell r="B3186" t="str">
            <v>4-R007777FJ</v>
          </cell>
          <cell r="C3186" t="str">
            <v>4-R007777</v>
          </cell>
          <cell r="D3186" t="str">
            <v>82GB-Z017</v>
          </cell>
        </row>
        <row r="3187">
          <cell r="B3187" t="str">
            <v>4-R007777FJ</v>
          </cell>
          <cell r="C3187" t="str">
            <v>4-R007777</v>
          </cell>
          <cell r="D3187" t="str">
            <v>82GB-Z017</v>
          </cell>
        </row>
        <row r="3188">
          <cell r="B3188" t="str">
            <v>4-R007785FJ</v>
          </cell>
          <cell r="C3188" t="str">
            <v>4-R007785</v>
          </cell>
          <cell r="D3188" t="str">
            <v>82GB-Z017</v>
          </cell>
        </row>
        <row r="3189">
          <cell r="B3189" t="str">
            <v>4-R007769FJ</v>
          </cell>
          <cell r="C3189" t="str">
            <v>4-R007769</v>
          </cell>
          <cell r="D3189" t="str">
            <v>82GB-Z024</v>
          </cell>
        </row>
        <row r="3190">
          <cell r="B3190" t="str">
            <v>4-R007769FJ</v>
          </cell>
          <cell r="C3190" t="str">
            <v>4-R007769</v>
          </cell>
          <cell r="D3190" t="str">
            <v>82GB-Z024</v>
          </cell>
        </row>
        <row r="3191">
          <cell r="B3191" t="str">
            <v>4-R007769FJ</v>
          </cell>
          <cell r="C3191" t="str">
            <v>4-R007769</v>
          </cell>
          <cell r="D3191" t="str">
            <v>82GB-Z024</v>
          </cell>
        </row>
        <row r="3192">
          <cell r="B3192" t="str">
            <v>4-S047412Z</v>
          </cell>
          <cell r="C3192" t="str">
            <v>4-S047412</v>
          </cell>
          <cell r="D3192" t="str">
            <v>65GB-A177</v>
          </cell>
        </row>
        <row r="3193">
          <cell r="B3193" t="str">
            <v>4-S047439Z</v>
          </cell>
          <cell r="C3193" t="str">
            <v>4-S047439</v>
          </cell>
          <cell r="D3193" t="str">
            <v>65GB-A176</v>
          </cell>
        </row>
        <row r="3194">
          <cell r="B3194" t="str">
            <v>4-R007874Z</v>
          </cell>
          <cell r="C3194" t="str">
            <v>4-R007874</v>
          </cell>
          <cell r="D3194" t="str">
            <v>79GB-A027</v>
          </cell>
        </row>
        <row r="3195">
          <cell r="B3195" t="str">
            <v>4-R007700F</v>
          </cell>
          <cell r="C3195" t="str">
            <v>4-R007700</v>
          </cell>
          <cell r="D3195" t="str">
            <v>83GB-A028</v>
          </cell>
        </row>
        <row r="3196">
          <cell r="B3196" t="str">
            <v>4-R007831F</v>
          </cell>
          <cell r="C3196" t="str">
            <v>4-R007831</v>
          </cell>
          <cell r="D3196" t="str">
            <v>85GT-Z009</v>
          </cell>
        </row>
        <row r="3197">
          <cell r="B3197" t="str">
            <v>4-R007858F</v>
          </cell>
          <cell r="C3197" t="str">
            <v>4-R007858</v>
          </cell>
          <cell r="D3197" t="str">
            <v>85GT-Z009</v>
          </cell>
        </row>
        <row r="3198">
          <cell r="B3198" t="str">
            <v>4-R007823F</v>
          </cell>
          <cell r="C3198" t="str">
            <v>4-R007823</v>
          </cell>
          <cell r="D3198" t="str">
            <v>85GT-Z010</v>
          </cell>
        </row>
        <row r="3199">
          <cell r="B3199" t="str">
            <v>4-R007840F</v>
          </cell>
          <cell r="C3199" t="str">
            <v>4-R007840</v>
          </cell>
          <cell r="D3199" t="str">
            <v>85GT-Z010</v>
          </cell>
        </row>
        <row r="3200">
          <cell r="B3200" t="str">
            <v>4-R007475F</v>
          </cell>
          <cell r="C3200" t="str">
            <v>4-R007475</v>
          </cell>
          <cell r="D3200" t="str">
            <v>84GT-Z026</v>
          </cell>
        </row>
        <row r="3201">
          <cell r="B3201" t="str">
            <v>4-R007475G</v>
          </cell>
          <cell r="C3201" t="str">
            <v>4-R007475</v>
          </cell>
          <cell r="D3201" t="str">
            <v>84GT-Z026</v>
          </cell>
        </row>
        <row r="3202">
          <cell r="B3202" t="str">
            <v>4-R007483F</v>
          </cell>
          <cell r="C3202" t="str">
            <v>4-R007483</v>
          </cell>
          <cell r="D3202" t="str">
            <v>84GT-Z026</v>
          </cell>
        </row>
        <row r="3203">
          <cell r="B3203" t="str">
            <v>4-R007483F</v>
          </cell>
          <cell r="C3203" t="str">
            <v>4-R007483</v>
          </cell>
          <cell r="D3203" t="str">
            <v>84GT-Z026</v>
          </cell>
        </row>
        <row r="3204">
          <cell r="B3204" t="str">
            <v>4-S086884F</v>
          </cell>
          <cell r="C3204" t="str">
            <v>4-S086884</v>
          </cell>
          <cell r="D3204" t="str">
            <v>77GB-A019</v>
          </cell>
        </row>
        <row r="3205">
          <cell r="B3205" t="str">
            <v>4-R007904F</v>
          </cell>
          <cell r="C3205" t="str">
            <v>4-R007904</v>
          </cell>
          <cell r="D3205" t="str">
            <v>71GT-J148</v>
          </cell>
        </row>
        <row r="3206">
          <cell r="B3206" t="str">
            <v>4-S083303Z</v>
          </cell>
          <cell r="C3206" t="str">
            <v>4-S083303</v>
          </cell>
          <cell r="D3206" t="str">
            <v>76GB-Z019</v>
          </cell>
        </row>
        <row r="3207">
          <cell r="B3207" t="str">
            <v>4-S095905F</v>
          </cell>
          <cell r="C3207" t="str">
            <v>4-S095905</v>
          </cell>
          <cell r="D3207" t="str">
            <v>80GB-A015</v>
          </cell>
        </row>
        <row r="3208">
          <cell r="B3208" t="str">
            <v>4-S095905F</v>
          </cell>
          <cell r="C3208" t="str">
            <v>4-S095905</v>
          </cell>
          <cell r="D3208" t="str">
            <v>80GB-A015</v>
          </cell>
        </row>
        <row r="3209">
          <cell r="B3209" t="str">
            <v>4-S105951F</v>
          </cell>
          <cell r="C3209" t="str">
            <v>4-S105951</v>
          </cell>
          <cell r="D3209" t="str">
            <v>83GB-Z011</v>
          </cell>
        </row>
        <row r="3210">
          <cell r="B3210" t="str">
            <v>4-S105960F</v>
          </cell>
          <cell r="C3210" t="str">
            <v>4-S105960</v>
          </cell>
          <cell r="D3210" t="str">
            <v>83GB-Z011</v>
          </cell>
        </row>
        <row r="3211">
          <cell r="B3211" t="str">
            <v>4-S105951F</v>
          </cell>
          <cell r="C3211" t="str">
            <v>4-S105951</v>
          </cell>
          <cell r="D3211" t="str">
            <v>83GB-Z011</v>
          </cell>
        </row>
        <row r="3212">
          <cell r="B3212" t="str">
            <v>4-S070562Z</v>
          </cell>
          <cell r="C3212" t="str">
            <v>4-S070562</v>
          </cell>
          <cell r="D3212" t="str">
            <v>71GB-Z044</v>
          </cell>
        </row>
        <row r="3213">
          <cell r="B3213" t="str">
            <v>4-S070554Y</v>
          </cell>
          <cell r="C3213" t="str">
            <v>4-S070554</v>
          </cell>
          <cell r="D3213" t="str">
            <v>71GB-Z044</v>
          </cell>
        </row>
        <row r="3214">
          <cell r="B3214" t="str">
            <v>4-S084202Z</v>
          </cell>
          <cell r="C3214" t="str">
            <v>4-S084202</v>
          </cell>
          <cell r="D3214" t="str">
            <v>76GB-A078</v>
          </cell>
        </row>
        <row r="3215">
          <cell r="B3215" t="str">
            <v>4-S084211Z</v>
          </cell>
          <cell r="C3215" t="str">
            <v>4-S084211</v>
          </cell>
          <cell r="D3215" t="str">
            <v>76GB-A078</v>
          </cell>
        </row>
        <row r="3216">
          <cell r="B3216" t="str">
            <v>4-S084211Z</v>
          </cell>
          <cell r="C3216" t="str">
            <v>4-S084211</v>
          </cell>
          <cell r="D3216" t="str">
            <v>76GB-A078</v>
          </cell>
        </row>
        <row r="3217">
          <cell r="B3217" t="str">
            <v>4-S097240F</v>
          </cell>
          <cell r="C3217" t="str">
            <v>4-S097240</v>
          </cell>
          <cell r="D3217" t="str">
            <v>80GB-Z018</v>
          </cell>
        </row>
        <row r="3218">
          <cell r="B3218" t="str">
            <v>4-S097240Z</v>
          </cell>
          <cell r="C3218" t="str">
            <v>4-S097240</v>
          </cell>
          <cell r="D3218" t="str">
            <v>80GB-Z018</v>
          </cell>
        </row>
        <row r="3219">
          <cell r="B3219" t="str">
            <v>4-S097240Z</v>
          </cell>
          <cell r="C3219" t="str">
            <v>4-S097240</v>
          </cell>
          <cell r="D3219" t="str">
            <v>80GB-Z018</v>
          </cell>
        </row>
        <row r="3220">
          <cell r="B3220" t="str">
            <v>4-S098050F</v>
          </cell>
          <cell r="C3220" t="str">
            <v>4-S098050</v>
          </cell>
          <cell r="D3220" t="str">
            <v>80GB-Z018</v>
          </cell>
        </row>
        <row r="3221">
          <cell r="B3221" t="str">
            <v>4-S070074Z</v>
          </cell>
          <cell r="C3221" t="str">
            <v>4-S070074</v>
          </cell>
          <cell r="D3221" t="str">
            <v>72GB-A018</v>
          </cell>
        </row>
        <row r="3222">
          <cell r="B3222" t="str">
            <v>4-S070082Z</v>
          </cell>
          <cell r="C3222" t="str">
            <v>4-S070082</v>
          </cell>
          <cell r="D3222" t="str">
            <v>72GB-A018</v>
          </cell>
        </row>
        <row r="3223">
          <cell r="B3223" t="str">
            <v>4-S107831F</v>
          </cell>
          <cell r="C3223" t="str">
            <v>4-S107831</v>
          </cell>
          <cell r="D3223" t="str">
            <v>84GT-Z020</v>
          </cell>
        </row>
        <row r="3224">
          <cell r="B3224" t="str">
            <v>4-S107831Z</v>
          </cell>
          <cell r="C3224" t="str">
            <v>4-S107831</v>
          </cell>
          <cell r="D3224" t="str">
            <v>84GT-Z020</v>
          </cell>
        </row>
        <row r="3225">
          <cell r="B3225" t="str">
            <v>4-S107831Z</v>
          </cell>
          <cell r="C3225" t="str">
            <v>4-S107831</v>
          </cell>
          <cell r="D3225" t="str">
            <v>84GT-Z020</v>
          </cell>
        </row>
        <row r="3226">
          <cell r="B3226" t="str">
            <v>4-S107831F</v>
          </cell>
          <cell r="C3226" t="str">
            <v>4-S107831</v>
          </cell>
          <cell r="D3226" t="str">
            <v>84GT-Z020</v>
          </cell>
        </row>
        <row r="3227">
          <cell r="B3227" t="str">
            <v>4-S107857Z</v>
          </cell>
          <cell r="C3227" t="str">
            <v>4-S107857</v>
          </cell>
          <cell r="D3227" t="str">
            <v>84GT-Z020</v>
          </cell>
        </row>
        <row r="3228">
          <cell r="B3228" t="str">
            <v>4-S107857F</v>
          </cell>
          <cell r="C3228" t="str">
            <v>4-S107857</v>
          </cell>
          <cell r="D3228" t="str">
            <v>84GT-Z020</v>
          </cell>
        </row>
        <row r="3229">
          <cell r="B3229" t="str">
            <v>4-S107849Z</v>
          </cell>
          <cell r="C3229" t="str">
            <v>4-S107849</v>
          </cell>
          <cell r="D3229" t="str">
            <v>84GT-Z020</v>
          </cell>
        </row>
        <row r="3230">
          <cell r="B3230" t="str">
            <v>4-S107849F</v>
          </cell>
          <cell r="C3230" t="str">
            <v>4-S107849</v>
          </cell>
          <cell r="D3230" t="str">
            <v>84GT-Z020</v>
          </cell>
        </row>
        <row r="3231">
          <cell r="B3231" t="str">
            <v>4-S109612F</v>
          </cell>
          <cell r="C3231" t="str">
            <v>4-S109612</v>
          </cell>
          <cell r="D3231" t="str">
            <v>84GB-Z003</v>
          </cell>
        </row>
        <row r="3232">
          <cell r="B3232" t="str">
            <v>4-S109621F</v>
          </cell>
          <cell r="C3232" t="str">
            <v>4-S109621</v>
          </cell>
          <cell r="D3232" t="str">
            <v>84GB-Z003</v>
          </cell>
        </row>
        <row r="3233">
          <cell r="B3233" t="str">
            <v>4-S109621F</v>
          </cell>
          <cell r="C3233" t="str">
            <v>4-S109621</v>
          </cell>
          <cell r="D3233" t="str">
            <v>84GB-Z003</v>
          </cell>
        </row>
        <row r="3234">
          <cell r="B3234" t="str">
            <v>4-S109639F</v>
          </cell>
          <cell r="C3234" t="str">
            <v>4-S109639</v>
          </cell>
          <cell r="D3234" t="str">
            <v>84GB-Z003</v>
          </cell>
        </row>
        <row r="3235">
          <cell r="B3235" t="str">
            <v>4-S086922Y</v>
          </cell>
          <cell r="C3235" t="str">
            <v>4-S086922</v>
          </cell>
          <cell r="D3235" t="str">
            <v>77GB-A061</v>
          </cell>
        </row>
        <row r="3236">
          <cell r="B3236" t="str">
            <v>4-S091268F</v>
          </cell>
          <cell r="C3236" t="str">
            <v>4-S091268</v>
          </cell>
          <cell r="D3236" t="str">
            <v>77GB-A061</v>
          </cell>
        </row>
        <row r="3237">
          <cell r="B3237" t="str">
            <v>4-S091268Z</v>
          </cell>
          <cell r="C3237" t="str">
            <v>4-S091268</v>
          </cell>
          <cell r="D3237" t="str">
            <v>77GB-A061</v>
          </cell>
        </row>
        <row r="3238">
          <cell r="B3238" t="str">
            <v>4-S091268Z</v>
          </cell>
          <cell r="C3238" t="str">
            <v>4-S091268</v>
          </cell>
          <cell r="D3238" t="str">
            <v>77GB-A061</v>
          </cell>
        </row>
        <row r="3239">
          <cell r="B3239" t="str">
            <v>4-S086931Z</v>
          </cell>
          <cell r="C3239" t="str">
            <v>4-S086931</v>
          </cell>
          <cell r="D3239" t="str">
            <v>77GB-A061</v>
          </cell>
        </row>
        <row r="3240">
          <cell r="B3240" t="str">
            <v>4-S086931F</v>
          </cell>
          <cell r="C3240" t="str">
            <v>4-S086931</v>
          </cell>
          <cell r="D3240" t="str">
            <v>77GB-A061</v>
          </cell>
        </row>
        <row r="3241">
          <cell r="B3241" t="str">
            <v>4-S086931Z</v>
          </cell>
          <cell r="C3241" t="str">
            <v>4-S086931</v>
          </cell>
          <cell r="D3241" t="str">
            <v>77GB-A061</v>
          </cell>
        </row>
        <row r="3242">
          <cell r="B3242" t="str">
            <v>4-S086949F</v>
          </cell>
          <cell r="C3242" t="str">
            <v>4-S086949</v>
          </cell>
          <cell r="D3242" t="str">
            <v>77GB-A061</v>
          </cell>
        </row>
        <row r="3243">
          <cell r="B3243" t="str">
            <v>4-R007891F</v>
          </cell>
          <cell r="C3243" t="str">
            <v>4-R007891</v>
          </cell>
          <cell r="D3243" t="str">
            <v>85GT-Z021</v>
          </cell>
        </row>
        <row r="3244">
          <cell r="B3244" t="str">
            <v>4-R007882F</v>
          </cell>
          <cell r="C3244" t="str">
            <v>4-R007882</v>
          </cell>
          <cell r="D3244" t="str">
            <v>85GT-Z021</v>
          </cell>
        </row>
        <row r="3245">
          <cell r="B3245" t="str">
            <v>4-R007963F</v>
          </cell>
          <cell r="C3245" t="str">
            <v>4-R007963</v>
          </cell>
          <cell r="D3245" t="str">
            <v>71GT-J149</v>
          </cell>
        </row>
        <row r="3246">
          <cell r="B3246" t="str">
            <v>4-R007815F</v>
          </cell>
          <cell r="C3246" t="str">
            <v>4-R007815</v>
          </cell>
          <cell r="D3246" t="str">
            <v>84GT-Z027</v>
          </cell>
        </row>
        <row r="3247">
          <cell r="B3247" t="str">
            <v>4-R007815F</v>
          </cell>
          <cell r="C3247" t="str">
            <v>4-R007815</v>
          </cell>
          <cell r="D3247" t="str">
            <v>84GT-Z027</v>
          </cell>
        </row>
        <row r="3248">
          <cell r="B3248" t="str">
            <v>4-R007815G</v>
          </cell>
          <cell r="C3248" t="str">
            <v>4-R007815</v>
          </cell>
          <cell r="D3248" t="str">
            <v>84GT-Z027</v>
          </cell>
        </row>
        <row r="3249">
          <cell r="B3249" t="str">
            <v>4-R007815G</v>
          </cell>
          <cell r="C3249" t="str">
            <v>4-R007815</v>
          </cell>
          <cell r="D3249" t="str">
            <v>84GT-Z027</v>
          </cell>
        </row>
        <row r="3250">
          <cell r="B3250" t="str">
            <v>4-R007807F</v>
          </cell>
          <cell r="C3250" t="str">
            <v>4-R007807</v>
          </cell>
          <cell r="D3250" t="str">
            <v>84GT-Z043</v>
          </cell>
        </row>
        <row r="3251">
          <cell r="B3251" t="str">
            <v>4-R007807F</v>
          </cell>
          <cell r="C3251" t="str">
            <v>4-R007807</v>
          </cell>
          <cell r="D3251" t="str">
            <v>84GT-Z043</v>
          </cell>
        </row>
        <row r="3252">
          <cell r="B3252" t="str">
            <v>4-R007807F</v>
          </cell>
          <cell r="C3252" t="str">
            <v>4-R007807</v>
          </cell>
          <cell r="D3252" t="str">
            <v>84GT-Z043</v>
          </cell>
        </row>
        <row r="3253">
          <cell r="B3253" t="str">
            <v>4-R007807F</v>
          </cell>
          <cell r="C3253" t="str">
            <v>4-R007807</v>
          </cell>
          <cell r="D3253" t="str">
            <v>84GT-Z043</v>
          </cell>
        </row>
        <row r="3254">
          <cell r="B3254" t="str">
            <v>4-R007793F</v>
          </cell>
          <cell r="C3254" t="str">
            <v>4-R007793</v>
          </cell>
          <cell r="D3254" t="str">
            <v>84GT-Z042</v>
          </cell>
        </row>
        <row r="3255">
          <cell r="B3255" t="str">
            <v>4-R007793F</v>
          </cell>
          <cell r="C3255" t="str">
            <v>4-R007793</v>
          </cell>
          <cell r="D3255" t="str">
            <v>84GT-Z042</v>
          </cell>
        </row>
        <row r="3256">
          <cell r="B3256" t="str">
            <v>4-R007793F</v>
          </cell>
          <cell r="C3256" t="str">
            <v>4-R007793</v>
          </cell>
          <cell r="D3256" t="str">
            <v>84GT-Z042</v>
          </cell>
        </row>
        <row r="3257">
          <cell r="B3257" t="str">
            <v>4-R007793F</v>
          </cell>
          <cell r="C3257" t="str">
            <v>4-R007793</v>
          </cell>
          <cell r="D3257" t="str">
            <v>84GT-Z042</v>
          </cell>
        </row>
        <row r="3258">
          <cell r="B3258" t="str">
            <v>4-R007793F</v>
          </cell>
          <cell r="C3258" t="str">
            <v>4-R007793</v>
          </cell>
          <cell r="D3258" t="str">
            <v>84GT-Z042</v>
          </cell>
        </row>
        <row r="3259">
          <cell r="B3259" t="str">
            <v>4-S094887Z</v>
          </cell>
          <cell r="C3259" t="str">
            <v>4-S094887</v>
          </cell>
          <cell r="D3259" t="str">
            <v>78GB-Z035</v>
          </cell>
        </row>
        <row r="3260">
          <cell r="B3260" t="str">
            <v>4-S094917Z</v>
          </cell>
          <cell r="C3260" t="str">
            <v>4-S094917</v>
          </cell>
          <cell r="D3260" t="str">
            <v>79GB-Z005</v>
          </cell>
        </row>
        <row r="3261">
          <cell r="B3261" t="str">
            <v>4-R007921F</v>
          </cell>
          <cell r="C3261" t="str">
            <v>4-R007921</v>
          </cell>
          <cell r="D3261" t="str">
            <v>84GT-Z045</v>
          </cell>
        </row>
        <row r="3262">
          <cell r="B3262" t="str">
            <v>4-R007921G</v>
          </cell>
          <cell r="C3262" t="str">
            <v>4-R007921</v>
          </cell>
          <cell r="D3262" t="str">
            <v>84GT-Z045</v>
          </cell>
        </row>
        <row r="3263">
          <cell r="B3263" t="str">
            <v>4-R007921F</v>
          </cell>
          <cell r="C3263" t="str">
            <v>4-R007921</v>
          </cell>
          <cell r="D3263" t="str">
            <v>84GT-Z045</v>
          </cell>
        </row>
        <row r="3264">
          <cell r="B3264" t="str">
            <v>4-R007921J</v>
          </cell>
          <cell r="C3264" t="str">
            <v>4-R007921</v>
          </cell>
          <cell r="D3264" t="str">
            <v>84GT-Z045</v>
          </cell>
        </row>
        <row r="3265">
          <cell r="B3265" t="str">
            <v>4-R007921F</v>
          </cell>
          <cell r="C3265" t="str">
            <v>4-R007921</v>
          </cell>
          <cell r="D3265" t="str">
            <v>84GT-Z045</v>
          </cell>
        </row>
        <row r="3266">
          <cell r="B3266" t="str">
            <v>4-R007921F</v>
          </cell>
          <cell r="C3266" t="str">
            <v>4-R007921</v>
          </cell>
          <cell r="D3266" t="str">
            <v>84GT-Z045</v>
          </cell>
        </row>
        <row r="3267">
          <cell r="B3267" t="str">
            <v>4-S104742F</v>
          </cell>
          <cell r="C3267" t="str">
            <v>4-S104742</v>
          </cell>
          <cell r="D3267" t="str">
            <v>82GB-A006</v>
          </cell>
        </row>
        <row r="3268">
          <cell r="B3268" t="str">
            <v>4-S104742F</v>
          </cell>
          <cell r="C3268" t="str">
            <v>4-S104742</v>
          </cell>
          <cell r="D3268" t="str">
            <v>82GB-A006</v>
          </cell>
        </row>
        <row r="3269">
          <cell r="B3269" t="str">
            <v>4-S104751F</v>
          </cell>
          <cell r="C3269" t="str">
            <v>4-S104751</v>
          </cell>
          <cell r="D3269" t="str">
            <v>82GB-A006</v>
          </cell>
        </row>
        <row r="3270">
          <cell r="B3270" t="str">
            <v>4-S104751F</v>
          </cell>
          <cell r="C3270" t="str">
            <v>4-S104751</v>
          </cell>
          <cell r="D3270" t="str">
            <v>82GB-A006</v>
          </cell>
        </row>
        <row r="3271">
          <cell r="B3271" t="str">
            <v>4-R007912F</v>
          </cell>
          <cell r="C3271" t="str">
            <v>4-R007912</v>
          </cell>
          <cell r="D3271" t="str">
            <v>84GT-Z044</v>
          </cell>
        </row>
        <row r="3272">
          <cell r="B3272" t="str">
            <v>4-R007912F</v>
          </cell>
          <cell r="C3272" t="str">
            <v>4-R007912</v>
          </cell>
          <cell r="D3272" t="str">
            <v>84GT-Z044</v>
          </cell>
        </row>
        <row r="3273">
          <cell r="B3273" t="str">
            <v>4-R007912G</v>
          </cell>
          <cell r="C3273" t="str">
            <v>4-R007912</v>
          </cell>
          <cell r="D3273" t="str">
            <v>84GT-Z044</v>
          </cell>
        </row>
        <row r="3274">
          <cell r="B3274" t="str">
            <v>4-R007912G</v>
          </cell>
          <cell r="C3274" t="str">
            <v>4-R007912</v>
          </cell>
          <cell r="D3274" t="str">
            <v>84GT-Z044</v>
          </cell>
        </row>
        <row r="3275">
          <cell r="B3275" t="str">
            <v>4-R007793F</v>
          </cell>
          <cell r="C3275" t="str">
            <v>4-R007793</v>
          </cell>
          <cell r="D3275" t="str">
            <v>84GT-Z042</v>
          </cell>
        </row>
        <row r="3276">
          <cell r="B3276" t="str">
            <v>4-R007793F</v>
          </cell>
          <cell r="C3276" t="str">
            <v>4-R007793</v>
          </cell>
          <cell r="D3276" t="str">
            <v>84GT-Z042</v>
          </cell>
        </row>
        <row r="3277">
          <cell r="B3277" t="str">
            <v>4-R007807Z</v>
          </cell>
          <cell r="C3277" t="str">
            <v>4-R007807</v>
          </cell>
          <cell r="D3277" t="str">
            <v>84GT-Z043</v>
          </cell>
        </row>
        <row r="3278">
          <cell r="B3278" t="str">
            <v>4-R007807Z</v>
          </cell>
          <cell r="C3278" t="str">
            <v>4-R007807</v>
          </cell>
          <cell r="D3278" t="str">
            <v>84GT-Z043</v>
          </cell>
        </row>
        <row r="3279">
          <cell r="B3279" t="str">
            <v>4-R008102F</v>
          </cell>
          <cell r="C3279" t="str">
            <v>4-R008102</v>
          </cell>
          <cell r="D3279" t="str">
            <v>85GT-Z018</v>
          </cell>
        </row>
        <row r="3280">
          <cell r="B3280" t="str">
            <v>4-R008099F</v>
          </cell>
          <cell r="C3280" t="str">
            <v>4-R008099</v>
          </cell>
          <cell r="D3280" t="str">
            <v>84GT-J062</v>
          </cell>
        </row>
        <row r="3281">
          <cell r="B3281" t="str">
            <v>4-R007815G</v>
          </cell>
          <cell r="C3281" t="str">
            <v>4-R007815</v>
          </cell>
          <cell r="D3281" t="str">
            <v>84GT-Z027</v>
          </cell>
        </row>
        <row r="3282">
          <cell r="B3282" t="str">
            <v>4-R007815G</v>
          </cell>
          <cell r="C3282" t="str">
            <v>4-R007815</v>
          </cell>
          <cell r="D3282" t="str">
            <v>84GT-Z027</v>
          </cell>
        </row>
        <row r="3283">
          <cell r="B3283" t="str">
            <v>4-R008081F</v>
          </cell>
          <cell r="C3283" t="str">
            <v>4-R008081</v>
          </cell>
          <cell r="D3283" t="str">
            <v>84GT-J045</v>
          </cell>
        </row>
        <row r="3284">
          <cell r="B3284" t="str">
            <v>4-R008081F</v>
          </cell>
          <cell r="C3284" t="str">
            <v>4-R008081</v>
          </cell>
          <cell r="D3284" t="str">
            <v>84GT-J045</v>
          </cell>
        </row>
        <row r="3285">
          <cell r="B3285" t="str">
            <v>4-R008081F</v>
          </cell>
          <cell r="C3285" t="str">
            <v>4-R008081</v>
          </cell>
          <cell r="D3285" t="str">
            <v>84GT-J045</v>
          </cell>
        </row>
        <row r="3286">
          <cell r="B3286" t="str">
            <v>4-R008013Z</v>
          </cell>
          <cell r="C3286" t="str">
            <v>4-R008013</v>
          </cell>
          <cell r="D3286" t="str">
            <v>85GB-A014</v>
          </cell>
        </row>
        <row r="3287">
          <cell r="B3287" t="str">
            <v>4-R008013Z</v>
          </cell>
          <cell r="C3287" t="str">
            <v>4-R008013</v>
          </cell>
          <cell r="D3287" t="str">
            <v>85GB-A014</v>
          </cell>
        </row>
        <row r="3288">
          <cell r="B3288" t="str">
            <v>4-R008013Z</v>
          </cell>
          <cell r="C3288" t="str">
            <v>4-R008013</v>
          </cell>
          <cell r="D3288" t="str">
            <v>85GB-A014</v>
          </cell>
        </row>
        <row r="3289">
          <cell r="B3289" t="str">
            <v>4-R008013Z</v>
          </cell>
          <cell r="C3289" t="str">
            <v>4-R008013</v>
          </cell>
          <cell r="D3289" t="str">
            <v>85GB-A014</v>
          </cell>
        </row>
        <row r="3290">
          <cell r="B3290" t="str">
            <v>4-R008013Z</v>
          </cell>
          <cell r="C3290" t="str">
            <v>4-R008013</v>
          </cell>
          <cell r="D3290" t="str">
            <v>85GB-A014</v>
          </cell>
        </row>
        <row r="3291">
          <cell r="B3291" t="str">
            <v>4-R008013Z</v>
          </cell>
          <cell r="C3291" t="str">
            <v>4-R008013</v>
          </cell>
          <cell r="D3291" t="str">
            <v>85GB-A014</v>
          </cell>
        </row>
        <row r="3292">
          <cell r="B3292" t="str">
            <v>4-R008013Z</v>
          </cell>
          <cell r="C3292" t="str">
            <v>4-R008013</v>
          </cell>
          <cell r="D3292" t="str">
            <v>85GB-A014</v>
          </cell>
        </row>
        <row r="3293">
          <cell r="B3293" t="str">
            <v>4-R008013Z</v>
          </cell>
          <cell r="C3293" t="str">
            <v>4-R008013</v>
          </cell>
          <cell r="D3293" t="str">
            <v>85GB-A014</v>
          </cell>
        </row>
        <row r="3294">
          <cell r="B3294" t="str">
            <v>4-R008013Z</v>
          </cell>
          <cell r="C3294" t="str">
            <v>4-R008013</v>
          </cell>
          <cell r="D3294" t="str">
            <v>85GB-A014</v>
          </cell>
        </row>
        <row r="3295">
          <cell r="B3295" t="str">
            <v>4-R008234F</v>
          </cell>
          <cell r="C3295" t="str">
            <v>4-R008234</v>
          </cell>
          <cell r="D3295" t="str">
            <v>85GT-Z033</v>
          </cell>
        </row>
        <row r="3296">
          <cell r="B3296" t="str">
            <v>4-R008234F</v>
          </cell>
          <cell r="C3296" t="str">
            <v>4-R008234</v>
          </cell>
          <cell r="D3296" t="str">
            <v>85GT-Z033</v>
          </cell>
        </row>
        <row r="3297">
          <cell r="B3297" t="str">
            <v>4-R008234Z</v>
          </cell>
          <cell r="C3297" t="str">
            <v>4-R008234</v>
          </cell>
          <cell r="D3297" t="str">
            <v>85GT-Z033</v>
          </cell>
        </row>
        <row r="3298">
          <cell r="B3298" t="str">
            <v>4-R007955Z</v>
          </cell>
          <cell r="C3298" t="str">
            <v>4-R007955</v>
          </cell>
          <cell r="D3298" t="str">
            <v>85GT-Z031</v>
          </cell>
        </row>
        <row r="3299">
          <cell r="B3299" t="str">
            <v>4-R007955Z</v>
          </cell>
          <cell r="C3299" t="str">
            <v>4-R007955</v>
          </cell>
          <cell r="D3299" t="str">
            <v>85GT-Z031</v>
          </cell>
        </row>
        <row r="3300">
          <cell r="B3300" t="str">
            <v>4-R007980F</v>
          </cell>
          <cell r="C3300" t="str">
            <v>4-R007980</v>
          </cell>
          <cell r="D3300" t="str">
            <v>85GT-J018</v>
          </cell>
        </row>
        <row r="3301">
          <cell r="B3301" t="str">
            <v>4-R007980F</v>
          </cell>
          <cell r="C3301" t="str">
            <v>4-R007980</v>
          </cell>
          <cell r="D3301" t="str">
            <v>85GT-J018</v>
          </cell>
        </row>
        <row r="3302">
          <cell r="B3302" t="str">
            <v>4-R007998F</v>
          </cell>
          <cell r="C3302" t="str">
            <v>4-R007998</v>
          </cell>
          <cell r="D3302" t="str">
            <v>85GT-J018</v>
          </cell>
        </row>
        <row r="3303">
          <cell r="B3303" t="str">
            <v>4-R007793Z</v>
          </cell>
          <cell r="C3303" t="str">
            <v>4-R007793</v>
          </cell>
          <cell r="D3303" t="str">
            <v>84GT-Z042</v>
          </cell>
        </row>
        <row r="3304">
          <cell r="B3304" t="str">
            <v>4-R007793Z</v>
          </cell>
          <cell r="C3304" t="str">
            <v>4-R007793</v>
          </cell>
          <cell r="D3304" t="str">
            <v>84GT-Z042</v>
          </cell>
        </row>
        <row r="3305">
          <cell r="B3305" t="str">
            <v>4-R007793Z</v>
          </cell>
          <cell r="C3305" t="str">
            <v>4-R007793</v>
          </cell>
          <cell r="D3305" t="str">
            <v>84GT-Z042</v>
          </cell>
        </row>
        <row r="3306">
          <cell r="B3306" t="str">
            <v>4-R007793F</v>
          </cell>
          <cell r="C3306" t="str">
            <v>4-R007793</v>
          </cell>
          <cell r="D3306" t="str">
            <v>84GT-Z042</v>
          </cell>
        </row>
        <row r="3307">
          <cell r="B3307" t="str">
            <v>4-R007793Z</v>
          </cell>
          <cell r="C3307" t="str">
            <v>4-R007793</v>
          </cell>
          <cell r="D3307" t="str">
            <v>84GT-Z042</v>
          </cell>
        </row>
        <row r="3308">
          <cell r="B3308" t="str">
            <v>4-R008170F</v>
          </cell>
          <cell r="C3308" t="str">
            <v>4-R008170</v>
          </cell>
          <cell r="D3308" t="str">
            <v>85GT-Z026</v>
          </cell>
        </row>
        <row r="3309">
          <cell r="B3309" t="str">
            <v>4-R008170F</v>
          </cell>
          <cell r="C3309" t="str">
            <v>4-R008170</v>
          </cell>
          <cell r="D3309" t="str">
            <v>85GT-Z026</v>
          </cell>
        </row>
        <row r="3310">
          <cell r="B3310" t="str">
            <v>4-R008188F</v>
          </cell>
          <cell r="C3310" t="str">
            <v>4-R008188</v>
          </cell>
          <cell r="D3310" t="str">
            <v>85GT-Z026</v>
          </cell>
        </row>
        <row r="3311">
          <cell r="B3311" t="str">
            <v>4-R008188F</v>
          </cell>
          <cell r="C3311" t="str">
            <v>4-R008188</v>
          </cell>
          <cell r="D3311" t="str">
            <v>85GT-Z026</v>
          </cell>
        </row>
        <row r="3312">
          <cell r="B3312" t="str">
            <v>4-R008196F</v>
          </cell>
          <cell r="C3312" t="str">
            <v>4-R008196</v>
          </cell>
          <cell r="D3312" t="str">
            <v>85GT-Z026</v>
          </cell>
        </row>
        <row r="3313">
          <cell r="B3313" t="str">
            <v>4-R008196F</v>
          </cell>
          <cell r="C3313" t="str">
            <v>4-R008196</v>
          </cell>
          <cell r="D3313" t="str">
            <v>85GT-Z026</v>
          </cell>
        </row>
        <row r="3314">
          <cell r="B3314" t="str">
            <v>4-R008048Z</v>
          </cell>
          <cell r="C3314" t="str">
            <v>4-R008048</v>
          </cell>
          <cell r="D3314" t="str">
            <v>85GT-Z027</v>
          </cell>
        </row>
        <row r="3315">
          <cell r="B3315" t="str">
            <v>4-R008048Z</v>
          </cell>
          <cell r="C3315" t="str">
            <v>4-R008048</v>
          </cell>
          <cell r="D3315" t="str">
            <v>85GT-Z027</v>
          </cell>
        </row>
        <row r="3316">
          <cell r="B3316" t="str">
            <v>4-R008021F</v>
          </cell>
          <cell r="C3316" t="str">
            <v>4-R008021</v>
          </cell>
          <cell r="D3316" t="str">
            <v>85GT-Z027</v>
          </cell>
        </row>
        <row r="3317">
          <cell r="B3317" t="str">
            <v>4-R008021F</v>
          </cell>
          <cell r="C3317" t="str">
            <v>4-R008021</v>
          </cell>
          <cell r="D3317" t="str">
            <v>85GT-Z027</v>
          </cell>
        </row>
        <row r="3318">
          <cell r="B3318" t="str">
            <v>4-R008200Z</v>
          </cell>
          <cell r="C3318" t="str">
            <v>4-R008200</v>
          </cell>
          <cell r="D3318" t="str">
            <v>85GT-Z027</v>
          </cell>
        </row>
        <row r="3319">
          <cell r="B3319" t="str">
            <v>4-R008200Z</v>
          </cell>
          <cell r="C3319" t="str">
            <v>4-R008200</v>
          </cell>
          <cell r="D3319" t="str">
            <v>85GT-Z027</v>
          </cell>
        </row>
        <row r="3320">
          <cell r="B3320" t="str">
            <v>4-R008200F</v>
          </cell>
          <cell r="C3320" t="str">
            <v>4-R008200</v>
          </cell>
          <cell r="D3320" t="str">
            <v>85GT-Z027</v>
          </cell>
        </row>
        <row r="3321">
          <cell r="B3321" t="str">
            <v>4-R008200F</v>
          </cell>
          <cell r="C3321" t="str">
            <v>4-R008200</v>
          </cell>
          <cell r="D3321" t="str">
            <v>85GT-Z027</v>
          </cell>
        </row>
        <row r="3322">
          <cell r="B3322" t="str">
            <v>4-R008200Z</v>
          </cell>
          <cell r="C3322" t="str">
            <v>4-R008200</v>
          </cell>
          <cell r="D3322" t="str">
            <v>85GT-Z027</v>
          </cell>
        </row>
        <row r="3323">
          <cell r="B3323" t="str">
            <v>4-R008218F</v>
          </cell>
          <cell r="C3323" t="str">
            <v>4-R008218</v>
          </cell>
          <cell r="D3323" t="str">
            <v>85GT-Z027</v>
          </cell>
        </row>
        <row r="3324">
          <cell r="B3324" t="str">
            <v>4-R008218F</v>
          </cell>
          <cell r="C3324" t="str">
            <v>4-R008218</v>
          </cell>
          <cell r="D3324" t="str">
            <v>85GT-Z027</v>
          </cell>
        </row>
        <row r="3325">
          <cell r="B3325" t="str">
            <v>4-R008218Z</v>
          </cell>
          <cell r="C3325" t="str">
            <v>4-R008218</v>
          </cell>
          <cell r="D3325" t="str">
            <v>85GT-Z027</v>
          </cell>
        </row>
        <row r="3326">
          <cell r="B3326" t="str">
            <v>4-R008323Z</v>
          </cell>
          <cell r="C3326" t="str">
            <v>4-R008323</v>
          </cell>
          <cell r="D3326" t="str">
            <v>85GB-A017</v>
          </cell>
        </row>
        <row r="3327">
          <cell r="B3327" t="str">
            <v>4-R008323Z</v>
          </cell>
          <cell r="C3327" t="str">
            <v>4-R008323</v>
          </cell>
          <cell r="D3327" t="str">
            <v>85GB-A017</v>
          </cell>
        </row>
        <row r="3328">
          <cell r="B3328" t="str">
            <v>4-R008323Z</v>
          </cell>
          <cell r="C3328" t="str">
            <v>4-R008323</v>
          </cell>
          <cell r="D3328" t="str">
            <v>85GB-A017</v>
          </cell>
        </row>
        <row r="3329">
          <cell r="B3329" t="str">
            <v>4-R008315Z</v>
          </cell>
          <cell r="C3329" t="str">
            <v>4-R008315</v>
          </cell>
          <cell r="D3329" t="str">
            <v>85GB-A017</v>
          </cell>
        </row>
        <row r="3330">
          <cell r="B3330" t="str">
            <v>4-R008315Z</v>
          </cell>
          <cell r="C3330" t="str">
            <v>4-R008315</v>
          </cell>
          <cell r="D3330" t="str">
            <v>85GB-A017</v>
          </cell>
        </row>
        <row r="3331">
          <cell r="B3331" t="str">
            <v>4-R008315Z</v>
          </cell>
          <cell r="C3331" t="str">
            <v>4-R008315</v>
          </cell>
          <cell r="D3331" t="str">
            <v>85GB-A017</v>
          </cell>
        </row>
        <row r="3332">
          <cell r="B3332" t="str">
            <v>4-R008005Z</v>
          </cell>
          <cell r="C3332" t="str">
            <v>4-R008005</v>
          </cell>
          <cell r="D3332" t="str">
            <v>85GB-A017</v>
          </cell>
        </row>
        <row r="3333">
          <cell r="B3333" t="str">
            <v>4-R008005Z</v>
          </cell>
          <cell r="C3333" t="str">
            <v>4-R008005</v>
          </cell>
          <cell r="D3333" t="str">
            <v>85GB-A017</v>
          </cell>
        </row>
        <row r="3334">
          <cell r="B3334" t="str">
            <v>4-R008102Z</v>
          </cell>
          <cell r="C3334" t="str">
            <v>4-R008102</v>
          </cell>
          <cell r="D3334" t="str">
            <v>85GT-Z018</v>
          </cell>
        </row>
        <row r="3335">
          <cell r="B3335" t="str">
            <v>4-R008102Z</v>
          </cell>
          <cell r="C3335" t="str">
            <v>4-R008102</v>
          </cell>
          <cell r="D3335" t="str">
            <v>85GT-Z018</v>
          </cell>
        </row>
        <row r="3336">
          <cell r="B3336" t="str">
            <v>4-R008102Z</v>
          </cell>
          <cell r="C3336" t="str">
            <v>4-R008102</v>
          </cell>
          <cell r="D3336" t="str">
            <v>85GT-Z018</v>
          </cell>
        </row>
        <row r="3337">
          <cell r="B3337" t="str">
            <v>4-R008056F</v>
          </cell>
          <cell r="C3337" t="str">
            <v>4-R008056</v>
          </cell>
          <cell r="D3337" t="str">
            <v>85GT-Z017</v>
          </cell>
        </row>
        <row r="3338">
          <cell r="B3338" t="str">
            <v>4-R008145F</v>
          </cell>
          <cell r="C3338" t="str">
            <v>4-R008145</v>
          </cell>
          <cell r="D3338" t="str">
            <v>85GT-Z017</v>
          </cell>
        </row>
        <row r="3339">
          <cell r="B3339" t="str">
            <v>4-R008145Z</v>
          </cell>
          <cell r="C3339" t="str">
            <v>4-R008145</v>
          </cell>
          <cell r="D3339" t="str">
            <v>85GT-Z017</v>
          </cell>
        </row>
        <row r="3340">
          <cell r="B3340" t="str">
            <v>4-R008145Z</v>
          </cell>
          <cell r="C3340" t="str">
            <v>4-R008145</v>
          </cell>
          <cell r="D3340" t="str">
            <v>85GT-Z017</v>
          </cell>
        </row>
        <row r="3341">
          <cell r="B3341" t="str">
            <v>4-R008145Z</v>
          </cell>
          <cell r="C3341" t="str">
            <v>4-R008145</v>
          </cell>
          <cell r="D3341" t="str">
            <v>85GT-Z017</v>
          </cell>
        </row>
        <row r="3342">
          <cell r="B3342" t="str">
            <v>4-R008153F</v>
          </cell>
          <cell r="C3342" t="str">
            <v>4-R008153</v>
          </cell>
          <cell r="D3342" t="str">
            <v>85GT-Z017</v>
          </cell>
        </row>
        <row r="3343">
          <cell r="B3343" t="str">
            <v>4-R008161F</v>
          </cell>
          <cell r="C3343" t="str">
            <v>4-R008161</v>
          </cell>
          <cell r="D3343" t="str">
            <v>85GT-Z017</v>
          </cell>
        </row>
        <row r="3344">
          <cell r="B3344" t="str">
            <v>4-R008331F</v>
          </cell>
          <cell r="C3344" t="str">
            <v>4-R008331</v>
          </cell>
          <cell r="D3344" t="str">
            <v>85GT-Z017</v>
          </cell>
        </row>
        <row r="3345">
          <cell r="B3345" t="str">
            <v>4-R008331Z</v>
          </cell>
          <cell r="C3345" t="str">
            <v>4-R008331</v>
          </cell>
          <cell r="D3345" t="str">
            <v>85GT-Z017</v>
          </cell>
        </row>
        <row r="3346">
          <cell r="B3346" t="str">
            <v>4-R008331Z</v>
          </cell>
          <cell r="C3346" t="str">
            <v>4-R008331</v>
          </cell>
          <cell r="D3346" t="str">
            <v>85GT-Z017</v>
          </cell>
        </row>
        <row r="3347">
          <cell r="B3347" t="str">
            <v>4-R008331Z</v>
          </cell>
          <cell r="C3347" t="str">
            <v>4-R008331</v>
          </cell>
          <cell r="D3347" t="str">
            <v>85GT-Z017</v>
          </cell>
        </row>
        <row r="3348">
          <cell r="B3348" t="str">
            <v>4-R008277Z</v>
          </cell>
          <cell r="C3348" t="str">
            <v>4-R008277</v>
          </cell>
          <cell r="D3348" t="str">
            <v>85GB-A002</v>
          </cell>
        </row>
        <row r="3349">
          <cell r="B3349" t="str">
            <v>4-R008277Z</v>
          </cell>
          <cell r="C3349" t="str">
            <v>4-R008277</v>
          </cell>
          <cell r="D3349" t="str">
            <v>85GB-A002</v>
          </cell>
        </row>
        <row r="3350">
          <cell r="B3350" t="str">
            <v>4-R008285Z</v>
          </cell>
          <cell r="C3350" t="str">
            <v>4-R008285</v>
          </cell>
          <cell r="D3350" t="str">
            <v>85GB-A002</v>
          </cell>
        </row>
        <row r="3351">
          <cell r="B3351" t="str">
            <v>4-R008285Z</v>
          </cell>
          <cell r="C3351" t="str">
            <v>4-R008285</v>
          </cell>
          <cell r="D3351" t="str">
            <v>85GB-A002</v>
          </cell>
        </row>
        <row r="3352">
          <cell r="B3352" t="str">
            <v>4-R007947Z</v>
          </cell>
          <cell r="C3352" t="str">
            <v>4-R007947</v>
          </cell>
          <cell r="D3352" t="str">
            <v>85GB-A003</v>
          </cell>
        </row>
        <row r="3353">
          <cell r="B3353" t="str">
            <v>4-R008293Z</v>
          </cell>
          <cell r="C3353" t="str">
            <v>4-R008293</v>
          </cell>
          <cell r="D3353" t="str">
            <v>85GB-A003</v>
          </cell>
        </row>
        <row r="3354">
          <cell r="B3354" t="str">
            <v>4-R008307Z</v>
          </cell>
          <cell r="C3354" t="str">
            <v>4-R008307</v>
          </cell>
          <cell r="D3354" t="str">
            <v>85GB-A003</v>
          </cell>
        </row>
        <row r="3355">
          <cell r="B3355" t="str">
            <v>4-R008048F</v>
          </cell>
          <cell r="C3355" t="str">
            <v>4-R008048</v>
          </cell>
          <cell r="D3355" t="str">
            <v>85GT-Z027</v>
          </cell>
        </row>
        <row r="3356">
          <cell r="B3356" t="str">
            <v>4-R008048F</v>
          </cell>
          <cell r="C3356" t="str">
            <v>4-R008048</v>
          </cell>
          <cell r="D3356" t="str">
            <v>85GT-Z027</v>
          </cell>
        </row>
        <row r="3357">
          <cell r="B3357" t="str">
            <v>4-R008021F</v>
          </cell>
          <cell r="C3357" t="str">
            <v>4-R008021</v>
          </cell>
          <cell r="D3357" t="str">
            <v>85GT-Z027</v>
          </cell>
        </row>
        <row r="3358">
          <cell r="B3358" t="str">
            <v>4-R008048F</v>
          </cell>
          <cell r="C3358" t="str">
            <v>4-R008048</v>
          </cell>
          <cell r="D3358" t="str">
            <v>85GT-Z027</v>
          </cell>
        </row>
        <row r="3359">
          <cell r="B3359" t="str">
            <v>4-R007912G</v>
          </cell>
          <cell r="C3359" t="str">
            <v>4-R007912</v>
          </cell>
          <cell r="D3359" t="str">
            <v>84GT-Z044</v>
          </cell>
        </row>
        <row r="3360">
          <cell r="B3360" t="str">
            <v>4-R007912G</v>
          </cell>
          <cell r="C3360" t="str">
            <v>4-R007912</v>
          </cell>
          <cell r="D3360" t="str">
            <v>84GT-Z044</v>
          </cell>
        </row>
        <row r="3361">
          <cell r="B3361" t="str">
            <v>4-S104769F</v>
          </cell>
          <cell r="C3361" t="str">
            <v>4-S104769</v>
          </cell>
          <cell r="D3361" t="str">
            <v>82GB-A006</v>
          </cell>
        </row>
        <row r="3362">
          <cell r="B3362" t="str">
            <v>4-S104742Z</v>
          </cell>
          <cell r="C3362" t="str">
            <v>4-S104742</v>
          </cell>
          <cell r="D3362" t="str">
            <v>82GB-A006</v>
          </cell>
        </row>
        <row r="3363">
          <cell r="B3363" t="str">
            <v>4-T019587FH</v>
          </cell>
          <cell r="C3363" t="str">
            <v>4-T019587</v>
          </cell>
          <cell r="D3363" t="str">
            <v>76GT-J095</v>
          </cell>
        </row>
        <row r="3364">
          <cell r="B3364" t="str">
            <v>4-R006487Z</v>
          </cell>
          <cell r="C3364" t="str">
            <v>4-R006487</v>
          </cell>
          <cell r="D3364" t="str">
            <v>82GT-Z033</v>
          </cell>
        </row>
        <row r="3365">
          <cell r="B3365" t="str">
            <v>4-R006487Z</v>
          </cell>
          <cell r="C3365" t="str">
            <v>4-R006487</v>
          </cell>
          <cell r="D3365" t="str">
            <v>82GT-Z033</v>
          </cell>
        </row>
        <row r="3366">
          <cell r="B3366" t="str">
            <v>4-R008480F</v>
          </cell>
          <cell r="C3366" t="str">
            <v>4-R008480</v>
          </cell>
          <cell r="D3366" t="str">
            <v>84GT-Z046</v>
          </cell>
        </row>
        <row r="3367">
          <cell r="B3367" t="str">
            <v>4-R008480F</v>
          </cell>
          <cell r="C3367" t="str">
            <v>4-R008480</v>
          </cell>
          <cell r="D3367" t="str">
            <v>84GT-Z046</v>
          </cell>
        </row>
        <row r="3368">
          <cell r="B3368" t="str">
            <v>4-R006487Z</v>
          </cell>
          <cell r="C3368" t="str">
            <v>4-R006487</v>
          </cell>
          <cell r="D3368" t="str">
            <v>82GT-Z033</v>
          </cell>
        </row>
        <row r="3369">
          <cell r="B3369" t="str">
            <v>4-R006487Z</v>
          </cell>
          <cell r="C3369" t="str">
            <v>4-R006487</v>
          </cell>
          <cell r="D3369" t="str">
            <v>82GT-Z033</v>
          </cell>
        </row>
        <row r="3370">
          <cell r="B3370" t="str">
            <v>4-R006487Z</v>
          </cell>
          <cell r="C3370" t="str">
            <v>4-R006487</v>
          </cell>
          <cell r="D3370" t="str">
            <v>82GT-Z033</v>
          </cell>
        </row>
        <row r="3371">
          <cell r="B3371" t="str">
            <v>4-R008528F</v>
          </cell>
          <cell r="C3371" t="str">
            <v>4-R008528</v>
          </cell>
          <cell r="D3371" t="str">
            <v>85GB-Z019</v>
          </cell>
        </row>
        <row r="3372">
          <cell r="B3372" t="str">
            <v>4-R008528F</v>
          </cell>
          <cell r="C3372" t="str">
            <v>4-R008528</v>
          </cell>
          <cell r="D3372" t="str">
            <v>85GB-Z019</v>
          </cell>
        </row>
        <row r="3373">
          <cell r="B3373" t="str">
            <v>4-R008528F</v>
          </cell>
          <cell r="C3373" t="str">
            <v>4-R008528</v>
          </cell>
          <cell r="D3373" t="str">
            <v>85GB-Z019</v>
          </cell>
        </row>
        <row r="3374">
          <cell r="B3374" t="str">
            <v>4-R008510F</v>
          </cell>
          <cell r="C3374" t="str">
            <v>4-R008510</v>
          </cell>
          <cell r="D3374" t="str">
            <v>85GB-Z019</v>
          </cell>
        </row>
        <row r="3375">
          <cell r="B3375" t="str">
            <v>4-R008510F</v>
          </cell>
          <cell r="C3375" t="str">
            <v>4-R008510</v>
          </cell>
          <cell r="D3375" t="str">
            <v>85GB-Z019</v>
          </cell>
        </row>
        <row r="3376">
          <cell r="B3376" t="str">
            <v>4-R008510F</v>
          </cell>
          <cell r="C3376" t="str">
            <v>4-R008510</v>
          </cell>
          <cell r="D3376" t="str">
            <v>85GB-Z019</v>
          </cell>
        </row>
        <row r="3377">
          <cell r="B3377" t="str">
            <v>4-R008471F</v>
          </cell>
          <cell r="C3377" t="str">
            <v>4-R008471</v>
          </cell>
          <cell r="D3377" t="str">
            <v>85GT-J034</v>
          </cell>
        </row>
        <row r="3378">
          <cell r="B3378" t="str">
            <v>4-R008561F</v>
          </cell>
          <cell r="C3378" t="str">
            <v>4-R008561</v>
          </cell>
          <cell r="D3378" t="str">
            <v>85GB-Z022</v>
          </cell>
        </row>
        <row r="3379">
          <cell r="B3379" t="str">
            <v>4-R008561F</v>
          </cell>
          <cell r="C3379" t="str">
            <v>4-R008561</v>
          </cell>
          <cell r="D3379" t="str">
            <v>85GB-Z022</v>
          </cell>
        </row>
        <row r="3380">
          <cell r="B3380" t="str">
            <v>4-R008561F</v>
          </cell>
          <cell r="C3380" t="str">
            <v>4-R008561</v>
          </cell>
          <cell r="D3380" t="str">
            <v>85GB-Z022</v>
          </cell>
        </row>
        <row r="3381">
          <cell r="B3381" t="str">
            <v>4-R008561F</v>
          </cell>
          <cell r="C3381" t="str">
            <v>4-R008561</v>
          </cell>
          <cell r="D3381" t="str">
            <v>85GB-Z022</v>
          </cell>
        </row>
        <row r="3382">
          <cell r="B3382" t="str">
            <v>4-R008587F</v>
          </cell>
          <cell r="C3382" t="str">
            <v>4-R008587</v>
          </cell>
          <cell r="D3382" t="str">
            <v>85GB-Z022</v>
          </cell>
        </row>
        <row r="3383">
          <cell r="B3383" t="str">
            <v>4-R008587F</v>
          </cell>
          <cell r="C3383" t="str">
            <v>4-R008587</v>
          </cell>
          <cell r="D3383" t="str">
            <v>85GB-Z022</v>
          </cell>
        </row>
        <row r="3384">
          <cell r="B3384" t="str">
            <v>4-R008579F</v>
          </cell>
          <cell r="C3384" t="str">
            <v>4-R008579</v>
          </cell>
          <cell r="D3384" t="str">
            <v>85GB-Z022</v>
          </cell>
        </row>
        <row r="3385">
          <cell r="B3385" t="str">
            <v>4-R008579F</v>
          </cell>
          <cell r="C3385" t="str">
            <v>4-R008579</v>
          </cell>
          <cell r="D3385" t="str">
            <v>85GB-Z022</v>
          </cell>
        </row>
        <row r="3386">
          <cell r="B3386" t="str">
            <v>4-R006487F</v>
          </cell>
          <cell r="C3386" t="str">
            <v>4-R006487</v>
          </cell>
          <cell r="D3386" t="str">
            <v>82GT-Z033</v>
          </cell>
        </row>
        <row r="3387">
          <cell r="B3387" t="str">
            <v>4-R006487F</v>
          </cell>
          <cell r="C3387" t="str">
            <v>4-R006487</v>
          </cell>
          <cell r="D3387" t="str">
            <v>82GT-Z033</v>
          </cell>
        </row>
        <row r="3388">
          <cell r="B3388" t="str">
            <v>4-R008498F</v>
          </cell>
          <cell r="C3388" t="str">
            <v>4-R008498</v>
          </cell>
          <cell r="D3388" t="str">
            <v>85GB-Z013</v>
          </cell>
        </row>
        <row r="3389">
          <cell r="B3389" t="str">
            <v>4-R008714F</v>
          </cell>
          <cell r="C3389" t="str">
            <v>4-R008714</v>
          </cell>
          <cell r="D3389" t="str">
            <v>86GT-Z027</v>
          </cell>
        </row>
        <row r="3390">
          <cell r="B3390" t="str">
            <v>4-R008722F</v>
          </cell>
          <cell r="C3390" t="str">
            <v>4-R008722</v>
          </cell>
          <cell r="D3390" t="str">
            <v>86GT-Z027</v>
          </cell>
        </row>
        <row r="3391">
          <cell r="B3391" t="str">
            <v>4-R008706F</v>
          </cell>
          <cell r="C3391" t="str">
            <v>4-R008706</v>
          </cell>
          <cell r="D3391" t="str">
            <v>86GT-Z026</v>
          </cell>
        </row>
        <row r="3392">
          <cell r="B3392" t="str">
            <v>4-R008633Z</v>
          </cell>
          <cell r="C3392" t="str">
            <v>4-R008633</v>
          </cell>
          <cell r="D3392" t="str">
            <v>85GB-A021</v>
          </cell>
        </row>
        <row r="3393">
          <cell r="B3393" t="str">
            <v>4-R008633Z</v>
          </cell>
          <cell r="C3393" t="str">
            <v>4-R008633</v>
          </cell>
          <cell r="D3393" t="str">
            <v>85GB-A021</v>
          </cell>
        </row>
        <row r="3394">
          <cell r="B3394" t="str">
            <v>4-R008625Z</v>
          </cell>
          <cell r="C3394" t="str">
            <v>4-R008625</v>
          </cell>
          <cell r="D3394" t="str">
            <v>85GB-A021</v>
          </cell>
        </row>
        <row r="3395">
          <cell r="B3395" t="str">
            <v>4-R008641FT</v>
          </cell>
          <cell r="C3395" t="str">
            <v>4-R008641</v>
          </cell>
          <cell r="D3395" t="str">
            <v>86GT-Z006</v>
          </cell>
        </row>
        <row r="3396">
          <cell r="B3396" t="str">
            <v>4-R008650FT</v>
          </cell>
          <cell r="C3396" t="str">
            <v>4-R008650</v>
          </cell>
          <cell r="D3396" t="str">
            <v>86GT-Z006</v>
          </cell>
        </row>
        <row r="3397">
          <cell r="B3397" t="str">
            <v>4-R008684FT</v>
          </cell>
          <cell r="C3397" t="str">
            <v>4-R008684</v>
          </cell>
          <cell r="D3397" t="str">
            <v>86GT-Z024</v>
          </cell>
        </row>
        <row r="3398">
          <cell r="B3398" t="str">
            <v>4-R008676FT</v>
          </cell>
          <cell r="C3398" t="str">
            <v>4-R008676</v>
          </cell>
          <cell r="D3398" t="str">
            <v>86GT-Z024</v>
          </cell>
        </row>
        <row r="3399">
          <cell r="B3399" t="str">
            <v>4-R008749F</v>
          </cell>
          <cell r="C3399" t="str">
            <v>4-R008749</v>
          </cell>
          <cell r="D3399" t="str">
            <v>65GT-J225</v>
          </cell>
        </row>
        <row r="3400">
          <cell r="B3400" t="str">
            <v>4-R008757F</v>
          </cell>
          <cell r="C3400" t="str">
            <v>4-R008757</v>
          </cell>
          <cell r="D3400" t="str">
            <v>65GT-J226</v>
          </cell>
        </row>
        <row r="3401">
          <cell r="B3401" t="str">
            <v>4-R008897F</v>
          </cell>
          <cell r="C3401" t="str">
            <v>4-R008897</v>
          </cell>
          <cell r="D3401" t="str">
            <v>86GT-J031</v>
          </cell>
        </row>
        <row r="3402">
          <cell r="B3402" t="str">
            <v>4-R008897F</v>
          </cell>
          <cell r="C3402" t="str">
            <v>4-R008897</v>
          </cell>
          <cell r="D3402" t="str">
            <v>86GT-J031</v>
          </cell>
        </row>
        <row r="3403">
          <cell r="B3403" t="str">
            <v>4-R008901F</v>
          </cell>
          <cell r="C3403" t="str">
            <v>4-R008901</v>
          </cell>
          <cell r="D3403" t="str">
            <v>86GT-J031</v>
          </cell>
        </row>
        <row r="3404">
          <cell r="B3404" t="str">
            <v>4-R008901F</v>
          </cell>
          <cell r="C3404" t="str">
            <v>4-R008901</v>
          </cell>
          <cell r="D3404" t="str">
            <v>86GT-J031</v>
          </cell>
        </row>
        <row r="3405">
          <cell r="B3405" t="str">
            <v>4-R008846FT</v>
          </cell>
          <cell r="C3405" t="str">
            <v>4-R008846</v>
          </cell>
          <cell r="D3405" t="str">
            <v>86GT-J030</v>
          </cell>
        </row>
        <row r="3406">
          <cell r="B3406" t="str">
            <v>4-R008846FT</v>
          </cell>
          <cell r="C3406" t="str">
            <v>4-R008846</v>
          </cell>
          <cell r="D3406" t="str">
            <v>86GT-J030</v>
          </cell>
        </row>
        <row r="3407">
          <cell r="B3407" t="str">
            <v>4-R008846GT</v>
          </cell>
          <cell r="C3407" t="str">
            <v>4-R008846</v>
          </cell>
          <cell r="D3407" t="str">
            <v>86GT-J030</v>
          </cell>
        </row>
        <row r="3408">
          <cell r="B3408" t="str">
            <v>4-R008846GT</v>
          </cell>
          <cell r="C3408" t="str">
            <v>4-R008846</v>
          </cell>
          <cell r="D3408" t="str">
            <v>86GT-J030</v>
          </cell>
        </row>
        <row r="3409">
          <cell r="B3409" t="str">
            <v>4-R008919F</v>
          </cell>
          <cell r="C3409" t="str">
            <v>4-R008919</v>
          </cell>
          <cell r="D3409" t="str">
            <v>85GT-Z044</v>
          </cell>
        </row>
        <row r="3410">
          <cell r="B3410" t="str">
            <v>4-R008919F</v>
          </cell>
          <cell r="C3410" t="str">
            <v>4-R008919</v>
          </cell>
          <cell r="D3410" t="str">
            <v>85GT-Z044</v>
          </cell>
        </row>
        <row r="3411">
          <cell r="B3411" t="str">
            <v>4-R008927F</v>
          </cell>
          <cell r="C3411" t="str">
            <v>4-R008927</v>
          </cell>
          <cell r="D3411" t="str">
            <v>85GT-Z044</v>
          </cell>
        </row>
        <row r="3412">
          <cell r="B3412" t="str">
            <v>4-R008366FT</v>
          </cell>
          <cell r="C3412" t="str">
            <v>4-R008366</v>
          </cell>
          <cell r="D3412" t="str">
            <v>56GS-A044</v>
          </cell>
        </row>
        <row r="3413">
          <cell r="B3413" t="str">
            <v>4-R008366FT</v>
          </cell>
          <cell r="C3413" t="str">
            <v>4-R008366</v>
          </cell>
          <cell r="D3413" t="str">
            <v>56GS-A044</v>
          </cell>
        </row>
        <row r="3414">
          <cell r="B3414" t="str">
            <v>4-S036623Z</v>
          </cell>
          <cell r="C3414" t="str">
            <v>4-S036623</v>
          </cell>
          <cell r="D3414" t="str">
            <v>63GB-A095</v>
          </cell>
        </row>
        <row r="3415">
          <cell r="B3415" t="str">
            <v>4-S039941Z</v>
          </cell>
          <cell r="C3415" t="str">
            <v>4-S039941</v>
          </cell>
          <cell r="D3415" t="str">
            <v>64GB-A089</v>
          </cell>
        </row>
        <row r="3416">
          <cell r="B3416" t="str">
            <v>4-S039941Z</v>
          </cell>
          <cell r="C3416" t="str">
            <v>4-S039941</v>
          </cell>
          <cell r="D3416" t="str">
            <v>64GB-A089</v>
          </cell>
        </row>
        <row r="3417">
          <cell r="B3417" t="str">
            <v>4-S044448Z</v>
          </cell>
          <cell r="C3417" t="str">
            <v>4-S044448</v>
          </cell>
          <cell r="D3417" t="str">
            <v>65GB-A116</v>
          </cell>
        </row>
        <row r="3418">
          <cell r="B3418" t="str">
            <v>4-R008731FT</v>
          </cell>
          <cell r="C3418" t="str">
            <v>4-R008731</v>
          </cell>
          <cell r="D3418" t="str">
            <v>65GT-J202</v>
          </cell>
        </row>
        <row r="3419">
          <cell r="B3419" t="str">
            <v>4-S053439Z</v>
          </cell>
          <cell r="C3419" t="str">
            <v>4-S053439</v>
          </cell>
          <cell r="D3419" t="str">
            <v>67GB-A072</v>
          </cell>
        </row>
        <row r="3420">
          <cell r="B3420" t="str">
            <v>4-S053439Z</v>
          </cell>
          <cell r="C3420" t="str">
            <v>4-S053439</v>
          </cell>
          <cell r="D3420" t="str">
            <v>67GB-A072</v>
          </cell>
        </row>
        <row r="3421">
          <cell r="B3421" t="str">
            <v>4-S056535Z</v>
          </cell>
          <cell r="C3421" t="str">
            <v>4-S056535</v>
          </cell>
          <cell r="D3421" t="str">
            <v>67GS-A009</v>
          </cell>
        </row>
        <row r="3422">
          <cell r="B3422" t="str">
            <v>4-S056535Z</v>
          </cell>
          <cell r="C3422" t="str">
            <v>4-S056535</v>
          </cell>
          <cell r="D3422" t="str">
            <v>67GS-A009</v>
          </cell>
        </row>
        <row r="3423">
          <cell r="B3423" t="str">
            <v>4-R008382F</v>
          </cell>
          <cell r="C3423" t="str">
            <v>4-R008382</v>
          </cell>
          <cell r="D3423" t="str">
            <v>67GT-J230</v>
          </cell>
        </row>
        <row r="3424">
          <cell r="B3424" t="str">
            <v>4-R008382F</v>
          </cell>
          <cell r="C3424" t="str">
            <v>4-R008382</v>
          </cell>
          <cell r="D3424" t="str">
            <v>67GT-J230</v>
          </cell>
        </row>
        <row r="3425">
          <cell r="B3425" t="str">
            <v>4-S057990F</v>
          </cell>
          <cell r="C3425" t="str">
            <v>4-S057990</v>
          </cell>
          <cell r="D3425" t="str">
            <v>68GB-A002</v>
          </cell>
        </row>
        <row r="3426">
          <cell r="B3426" t="str">
            <v>4-S058007F</v>
          </cell>
          <cell r="C3426" t="str">
            <v>4-S058007</v>
          </cell>
          <cell r="D3426" t="str">
            <v>68GB-A002</v>
          </cell>
        </row>
        <row r="3427">
          <cell r="B3427" t="str">
            <v>4-R007726F</v>
          </cell>
          <cell r="C3427" t="str">
            <v>4-R007726</v>
          </cell>
          <cell r="D3427" t="str">
            <v>69GB-A076</v>
          </cell>
        </row>
        <row r="3428">
          <cell r="B3428" t="str">
            <v>4-R007726F</v>
          </cell>
          <cell r="C3428" t="str">
            <v>4-R007726</v>
          </cell>
          <cell r="D3428" t="str">
            <v>69GB-A076</v>
          </cell>
        </row>
        <row r="3429">
          <cell r="B3429" t="str">
            <v>4-R007726F</v>
          </cell>
          <cell r="C3429" t="str">
            <v>4-R007726</v>
          </cell>
          <cell r="D3429" t="str">
            <v>69GB-A076</v>
          </cell>
        </row>
        <row r="3430">
          <cell r="B3430" t="str">
            <v>4-R007726F</v>
          </cell>
          <cell r="C3430" t="str">
            <v>4-R007726</v>
          </cell>
          <cell r="D3430" t="str">
            <v>69GB-A076</v>
          </cell>
        </row>
        <row r="3431">
          <cell r="B3431" t="str">
            <v>4-R007734F</v>
          </cell>
          <cell r="C3431" t="str">
            <v>4-R007734</v>
          </cell>
          <cell r="D3431" t="str">
            <v>69GB-A076</v>
          </cell>
        </row>
        <row r="3432">
          <cell r="B3432" t="str">
            <v>4-R007734F</v>
          </cell>
          <cell r="C3432" t="str">
            <v>4-R007734</v>
          </cell>
          <cell r="D3432" t="str">
            <v>69GB-A076</v>
          </cell>
        </row>
        <row r="3433">
          <cell r="B3433" t="str">
            <v>4-R007734F</v>
          </cell>
          <cell r="C3433" t="str">
            <v>4-R007734</v>
          </cell>
          <cell r="D3433" t="str">
            <v>69GB-A076</v>
          </cell>
        </row>
        <row r="3434">
          <cell r="B3434" t="str">
            <v>4-R007734F</v>
          </cell>
          <cell r="C3434" t="str">
            <v>4-R007734</v>
          </cell>
          <cell r="D3434" t="str">
            <v>69GB-A076</v>
          </cell>
        </row>
        <row r="3435">
          <cell r="B3435" t="str">
            <v>4-S065747Z</v>
          </cell>
          <cell r="C3435" t="str">
            <v>4-S065747</v>
          </cell>
          <cell r="D3435" t="str">
            <v>69GB-A079</v>
          </cell>
        </row>
        <row r="3436">
          <cell r="B3436" t="str">
            <v>4-S062667F</v>
          </cell>
          <cell r="C3436" t="str">
            <v>4-S062667</v>
          </cell>
          <cell r="D3436" t="str">
            <v>69GB-Z072</v>
          </cell>
        </row>
        <row r="3437">
          <cell r="B3437" t="str">
            <v>4-S064911Z</v>
          </cell>
          <cell r="C3437" t="str">
            <v>4-S064911</v>
          </cell>
          <cell r="D3437" t="str">
            <v>70GB-A016</v>
          </cell>
        </row>
        <row r="3438">
          <cell r="B3438" t="str">
            <v>4-S064911Z</v>
          </cell>
          <cell r="C3438" t="str">
            <v>4-S064911</v>
          </cell>
          <cell r="D3438" t="str">
            <v>70GB-A016</v>
          </cell>
        </row>
        <row r="3439">
          <cell r="B3439" t="str">
            <v>4-S064911Z</v>
          </cell>
          <cell r="C3439" t="str">
            <v>4-S064911</v>
          </cell>
          <cell r="D3439" t="str">
            <v>70GB-A016</v>
          </cell>
        </row>
        <row r="3440">
          <cell r="B3440" t="str">
            <v>4-S064911Z</v>
          </cell>
          <cell r="C3440" t="str">
            <v>4-S064911</v>
          </cell>
          <cell r="D3440" t="str">
            <v>70GB-A016</v>
          </cell>
        </row>
        <row r="3441">
          <cell r="B3441" t="str">
            <v>4-S068029Z</v>
          </cell>
          <cell r="C3441" t="str">
            <v>4-S068029</v>
          </cell>
          <cell r="D3441" t="str">
            <v>71GB-A070</v>
          </cell>
        </row>
        <row r="3442">
          <cell r="B3442" t="str">
            <v>4-S066832Z</v>
          </cell>
          <cell r="C3442" t="str">
            <v>4-S066832</v>
          </cell>
          <cell r="D3442" t="str">
            <v>71GB-A080</v>
          </cell>
        </row>
        <row r="3443">
          <cell r="B3443" t="str">
            <v>4-S066832Z</v>
          </cell>
          <cell r="C3443" t="str">
            <v>4-S066832</v>
          </cell>
          <cell r="D3443" t="str">
            <v>71GB-A080</v>
          </cell>
        </row>
        <row r="3444">
          <cell r="B3444" t="str">
            <v>4-S066832Z</v>
          </cell>
          <cell r="C3444" t="str">
            <v>4-S066832</v>
          </cell>
          <cell r="D3444" t="str">
            <v>71GB-A080</v>
          </cell>
        </row>
        <row r="3445">
          <cell r="B3445" t="str">
            <v>4-S068631Z</v>
          </cell>
          <cell r="C3445" t="str">
            <v>4-S068631</v>
          </cell>
          <cell r="D3445" t="str">
            <v>71GB-A095</v>
          </cell>
        </row>
        <row r="3446">
          <cell r="B3446" t="str">
            <v>4-S070601F</v>
          </cell>
          <cell r="C3446" t="str">
            <v>4-S070601</v>
          </cell>
          <cell r="D3446" t="str">
            <v>71GB-Z049</v>
          </cell>
        </row>
        <row r="3447">
          <cell r="B3447" t="str">
            <v>4-R008064F</v>
          </cell>
          <cell r="C3447" t="str">
            <v>4-R008064</v>
          </cell>
          <cell r="D3447" t="str">
            <v>71GT-J148</v>
          </cell>
        </row>
        <row r="3448">
          <cell r="B3448" t="str">
            <v>4-R004514F</v>
          </cell>
          <cell r="C3448" t="str">
            <v>4-R004514</v>
          </cell>
          <cell r="D3448" t="str">
            <v>71GT-J150</v>
          </cell>
        </row>
        <row r="3449">
          <cell r="B3449" t="str">
            <v>4-R007211F</v>
          </cell>
          <cell r="C3449" t="str">
            <v>4-R007211</v>
          </cell>
          <cell r="D3449" t="str">
            <v>71GT-J151</v>
          </cell>
        </row>
        <row r="3450">
          <cell r="B3450" t="str">
            <v>4-R007866F</v>
          </cell>
          <cell r="C3450" t="str">
            <v>4-R007866</v>
          </cell>
          <cell r="D3450" t="str">
            <v>71GT-J152</v>
          </cell>
        </row>
        <row r="3451">
          <cell r="B3451" t="str">
            <v>4-R007866F</v>
          </cell>
          <cell r="C3451" t="str">
            <v>4-R007866</v>
          </cell>
          <cell r="D3451" t="str">
            <v>71GT-J152</v>
          </cell>
        </row>
        <row r="3452">
          <cell r="B3452" t="str">
            <v>4-R005430FT</v>
          </cell>
          <cell r="C3452" t="str">
            <v>4-R005430</v>
          </cell>
          <cell r="D3452" t="str">
            <v>71GT-J153</v>
          </cell>
        </row>
        <row r="3453">
          <cell r="B3453" t="str">
            <v>4-R005430FT</v>
          </cell>
          <cell r="C3453" t="str">
            <v>4-R005430</v>
          </cell>
          <cell r="D3453" t="str">
            <v>71GT-J153</v>
          </cell>
        </row>
        <row r="3454">
          <cell r="B3454" t="str">
            <v>4-R008072F</v>
          </cell>
          <cell r="C3454" t="str">
            <v>4-R008072</v>
          </cell>
          <cell r="D3454" t="str">
            <v>71GT-J153</v>
          </cell>
        </row>
        <row r="3455">
          <cell r="B3455" t="str">
            <v>4-S067839F</v>
          </cell>
          <cell r="C3455" t="str">
            <v>4-S067839</v>
          </cell>
          <cell r="D3455" t="str">
            <v>71GT-J153</v>
          </cell>
        </row>
        <row r="3456">
          <cell r="B3456" t="str">
            <v>4-R004611F</v>
          </cell>
          <cell r="C3456" t="str">
            <v>4-R004611</v>
          </cell>
          <cell r="D3456" t="str">
            <v>71GT-J154</v>
          </cell>
        </row>
        <row r="3457">
          <cell r="B3457" t="str">
            <v>4-R004620F</v>
          </cell>
          <cell r="C3457" t="str">
            <v>4-R004620</v>
          </cell>
          <cell r="D3457" t="str">
            <v>71GT-J154</v>
          </cell>
        </row>
        <row r="3458">
          <cell r="B3458" t="str">
            <v>4-R007327F</v>
          </cell>
          <cell r="C3458" t="str">
            <v>4-R007327</v>
          </cell>
          <cell r="D3458" t="str">
            <v>71GT-J155</v>
          </cell>
        </row>
        <row r="3459">
          <cell r="B3459" t="str">
            <v>4-R007343F</v>
          </cell>
          <cell r="C3459" t="str">
            <v>4-R007343</v>
          </cell>
          <cell r="D3459" t="str">
            <v>71GT-J155</v>
          </cell>
        </row>
        <row r="3460">
          <cell r="B3460" t="str">
            <v>4-R008269F</v>
          </cell>
          <cell r="C3460" t="str">
            <v>4-R008269</v>
          </cell>
          <cell r="D3460" t="str">
            <v>71GT-J155</v>
          </cell>
        </row>
        <row r="3461">
          <cell r="B3461" t="str">
            <v>4-R008374F</v>
          </cell>
          <cell r="C3461" t="str">
            <v>4-R008374</v>
          </cell>
          <cell r="D3461" t="str">
            <v>71GT-J155</v>
          </cell>
        </row>
        <row r="3462">
          <cell r="B3462" t="str">
            <v>4-R008447F</v>
          </cell>
          <cell r="C3462" t="str">
            <v>4-R008447</v>
          </cell>
          <cell r="D3462" t="str">
            <v>71GT-J155</v>
          </cell>
        </row>
        <row r="3463">
          <cell r="B3463" t="str">
            <v>4-S070929Z</v>
          </cell>
          <cell r="C3463" t="str">
            <v>4-S070929</v>
          </cell>
          <cell r="D3463" t="str">
            <v>72GB-A006</v>
          </cell>
        </row>
        <row r="3464">
          <cell r="B3464" t="str">
            <v>4-S070937Z</v>
          </cell>
          <cell r="C3464" t="str">
            <v>4-S070937</v>
          </cell>
          <cell r="D3464" t="str">
            <v>72GB-A006</v>
          </cell>
        </row>
        <row r="3465">
          <cell r="B3465" t="str">
            <v>4-S070716Z</v>
          </cell>
          <cell r="C3465" t="str">
            <v>4-S070716</v>
          </cell>
          <cell r="D3465" t="str">
            <v>72GB-A049</v>
          </cell>
        </row>
        <row r="3466">
          <cell r="B3466" t="str">
            <v>4-S070716Z</v>
          </cell>
          <cell r="C3466" t="str">
            <v>4-S070716</v>
          </cell>
          <cell r="D3466" t="str">
            <v>72GB-A049</v>
          </cell>
        </row>
        <row r="3467">
          <cell r="B3467" t="str">
            <v>4-S070716Z</v>
          </cell>
          <cell r="C3467" t="str">
            <v>4-S070716</v>
          </cell>
          <cell r="D3467" t="str">
            <v>72GB-A049</v>
          </cell>
        </row>
        <row r="3468">
          <cell r="B3468" t="str">
            <v>4-S070716Z</v>
          </cell>
          <cell r="C3468" t="str">
            <v>4-S070716</v>
          </cell>
          <cell r="D3468" t="str">
            <v>72GB-A049</v>
          </cell>
        </row>
        <row r="3469">
          <cell r="B3469" t="str">
            <v>4-S070856Z</v>
          </cell>
          <cell r="C3469" t="str">
            <v>4-S070856</v>
          </cell>
          <cell r="D3469" t="str">
            <v>72GB-A053</v>
          </cell>
        </row>
        <row r="3470">
          <cell r="B3470" t="str">
            <v>4-S070856Z</v>
          </cell>
          <cell r="C3470" t="str">
            <v>4-S070856</v>
          </cell>
          <cell r="D3470" t="str">
            <v>72GB-A053</v>
          </cell>
        </row>
        <row r="3471">
          <cell r="B3471" t="str">
            <v>4-S081840Z</v>
          </cell>
          <cell r="C3471" t="str">
            <v>4-S081840</v>
          </cell>
          <cell r="D3471" t="str">
            <v>75GB-A086</v>
          </cell>
        </row>
        <row r="3472">
          <cell r="B3472" t="str">
            <v>4-S085829Z</v>
          </cell>
          <cell r="C3472" t="str">
            <v>4-S085829</v>
          </cell>
          <cell r="D3472" t="str">
            <v>77GB-A011</v>
          </cell>
        </row>
        <row r="3473">
          <cell r="B3473" t="str">
            <v>4-S092736Z</v>
          </cell>
          <cell r="C3473" t="str">
            <v>4-S092736</v>
          </cell>
          <cell r="D3473" t="str">
            <v>77GB-A017</v>
          </cell>
        </row>
        <row r="3474">
          <cell r="B3474" t="str">
            <v>4-S092736Z</v>
          </cell>
          <cell r="C3474" t="str">
            <v>4-S092736</v>
          </cell>
          <cell r="D3474" t="str">
            <v>77GB-A017</v>
          </cell>
        </row>
        <row r="3475">
          <cell r="B3475" t="str">
            <v>4-S092736Z</v>
          </cell>
          <cell r="C3475" t="str">
            <v>4-S092736</v>
          </cell>
          <cell r="D3475" t="str">
            <v>77GB-A017</v>
          </cell>
        </row>
        <row r="3476">
          <cell r="B3476" t="str">
            <v>4-R008391Z</v>
          </cell>
          <cell r="C3476" t="str">
            <v>4-R008391</v>
          </cell>
          <cell r="D3476" t="str">
            <v>77GB-Z018</v>
          </cell>
        </row>
        <row r="3477">
          <cell r="B3477" t="str">
            <v>4-R008412Z</v>
          </cell>
          <cell r="C3477" t="str">
            <v>4-R008412</v>
          </cell>
          <cell r="D3477" t="str">
            <v>77GB-Z018</v>
          </cell>
        </row>
        <row r="3478">
          <cell r="B3478" t="str">
            <v>4-R008404Z</v>
          </cell>
          <cell r="C3478" t="str">
            <v>4-R008404</v>
          </cell>
          <cell r="D3478" t="str">
            <v>77GB-Z019</v>
          </cell>
        </row>
        <row r="3479">
          <cell r="B3479" t="str">
            <v>4-R008421Z</v>
          </cell>
          <cell r="C3479" t="str">
            <v>4-R008421</v>
          </cell>
          <cell r="D3479" t="str">
            <v>77GB-Z019</v>
          </cell>
        </row>
        <row r="3480">
          <cell r="B3480" t="str">
            <v>4-S091021Z</v>
          </cell>
          <cell r="C3480" t="str">
            <v>4-S091021</v>
          </cell>
          <cell r="D3480" t="str">
            <v>78GB-A028</v>
          </cell>
        </row>
        <row r="3481">
          <cell r="B3481" t="str">
            <v>4-R005260F</v>
          </cell>
          <cell r="C3481" t="str">
            <v>4-R005260</v>
          </cell>
          <cell r="D3481" t="str">
            <v>78GT-J065</v>
          </cell>
        </row>
        <row r="3482">
          <cell r="B3482" t="str">
            <v>4-R005260H</v>
          </cell>
          <cell r="C3482" t="str">
            <v>4-R005260</v>
          </cell>
          <cell r="D3482" t="str">
            <v>78GT-J065</v>
          </cell>
        </row>
        <row r="3483">
          <cell r="B3483" t="str">
            <v>4-R008358F</v>
          </cell>
          <cell r="C3483" t="str">
            <v>4-R008358</v>
          </cell>
          <cell r="D3483" t="str">
            <v>78GT-Z003</v>
          </cell>
        </row>
        <row r="3484">
          <cell r="B3484" t="str">
            <v>4-R008358F</v>
          </cell>
          <cell r="C3484" t="str">
            <v>4-R008358</v>
          </cell>
          <cell r="D3484" t="str">
            <v>78GT-Z003</v>
          </cell>
        </row>
        <row r="3485">
          <cell r="B3485" t="str">
            <v>4-S092035Z</v>
          </cell>
          <cell r="C3485" t="str">
            <v>4-S092035</v>
          </cell>
          <cell r="D3485" t="str">
            <v>78GT-Z033</v>
          </cell>
        </row>
        <row r="3486">
          <cell r="B3486" t="str">
            <v>4-R006801F</v>
          </cell>
          <cell r="C3486" t="str">
            <v>4-R006801</v>
          </cell>
          <cell r="D3486" t="str">
            <v>79GB-A042</v>
          </cell>
        </row>
        <row r="3487">
          <cell r="B3487" t="str">
            <v>4-R006801F</v>
          </cell>
          <cell r="C3487" t="str">
            <v>4-R006801</v>
          </cell>
          <cell r="D3487" t="str">
            <v>79GB-A042</v>
          </cell>
        </row>
        <row r="3488">
          <cell r="B3488" t="str">
            <v>4-R008226F</v>
          </cell>
          <cell r="C3488" t="str">
            <v>4-R008226</v>
          </cell>
          <cell r="D3488" t="str">
            <v>79GT-Z004</v>
          </cell>
        </row>
        <row r="3489">
          <cell r="B3489" t="str">
            <v>4-R008439Z</v>
          </cell>
          <cell r="C3489" t="str">
            <v>4-R008439</v>
          </cell>
          <cell r="D3489" t="str">
            <v>82GB-Z018</v>
          </cell>
        </row>
        <row r="3490">
          <cell r="B3490" t="str">
            <v>4-R008439Z</v>
          </cell>
          <cell r="C3490" t="str">
            <v>4-R008439</v>
          </cell>
          <cell r="D3490" t="str">
            <v>82GB-Z018</v>
          </cell>
        </row>
        <row r="3491">
          <cell r="B3491" t="str">
            <v>4-R008439Z</v>
          </cell>
          <cell r="C3491" t="str">
            <v>4-R008439</v>
          </cell>
          <cell r="D3491" t="str">
            <v>82GB-Z018</v>
          </cell>
        </row>
        <row r="3492">
          <cell r="B3492" t="str">
            <v>4-R007971FJ</v>
          </cell>
          <cell r="C3492" t="str">
            <v>4-R007971</v>
          </cell>
          <cell r="D3492" t="str">
            <v>82GT-J070</v>
          </cell>
        </row>
        <row r="3493">
          <cell r="B3493" t="str">
            <v>4-R008251F</v>
          </cell>
          <cell r="C3493" t="str">
            <v>4-R008251</v>
          </cell>
          <cell r="D3493" t="str">
            <v>83GT-Z063</v>
          </cell>
        </row>
        <row r="3494">
          <cell r="B3494" t="str">
            <v>4-R007564F</v>
          </cell>
          <cell r="C3494" t="str">
            <v>4-R007564</v>
          </cell>
          <cell r="D3494" t="str">
            <v>84GB-A001</v>
          </cell>
        </row>
        <row r="3495">
          <cell r="B3495" t="str">
            <v>4-R007645F</v>
          </cell>
          <cell r="C3495" t="str">
            <v>4-R007645</v>
          </cell>
          <cell r="D3495" t="str">
            <v>84GB-A001</v>
          </cell>
        </row>
        <row r="3496">
          <cell r="B3496" t="str">
            <v>4-R007653F</v>
          </cell>
          <cell r="C3496" t="str">
            <v>4-R007653</v>
          </cell>
          <cell r="D3496" t="str">
            <v>84GB-A003</v>
          </cell>
        </row>
        <row r="3497">
          <cell r="B3497" t="str">
            <v>4-R007661F</v>
          </cell>
          <cell r="C3497" t="str">
            <v>4-R007661</v>
          </cell>
          <cell r="D3497" t="str">
            <v>84GB-A003</v>
          </cell>
        </row>
        <row r="3498">
          <cell r="B3498" t="str">
            <v>4-R007661F</v>
          </cell>
          <cell r="C3498" t="str">
            <v>4-R007661</v>
          </cell>
          <cell r="D3498" t="str">
            <v>84GB-A003</v>
          </cell>
        </row>
        <row r="3499">
          <cell r="B3499" t="str">
            <v>4-R007670F</v>
          </cell>
          <cell r="C3499" t="str">
            <v>4-R007670</v>
          </cell>
          <cell r="D3499" t="str">
            <v>84GB-A003</v>
          </cell>
        </row>
        <row r="3500">
          <cell r="B3500" t="str">
            <v>4-R008137F</v>
          </cell>
          <cell r="C3500" t="str">
            <v>4-R008137</v>
          </cell>
          <cell r="D3500" t="str">
            <v>84GT-J062</v>
          </cell>
        </row>
        <row r="3501">
          <cell r="B3501" t="str">
            <v>4-R008137F</v>
          </cell>
          <cell r="C3501" t="str">
            <v>4-R008137</v>
          </cell>
          <cell r="D3501" t="str">
            <v>84GT-J062</v>
          </cell>
        </row>
        <row r="3502">
          <cell r="B3502" t="str">
            <v>4-R008030F</v>
          </cell>
          <cell r="C3502" t="str">
            <v>4-R008030</v>
          </cell>
          <cell r="D3502" t="str">
            <v>85GT-Z018</v>
          </cell>
        </row>
        <row r="3503">
          <cell r="B3503" t="str">
            <v>4-R008129F</v>
          </cell>
          <cell r="C3503" t="str">
            <v>4-R008129</v>
          </cell>
          <cell r="D3503" t="str">
            <v>85GT-Z018</v>
          </cell>
        </row>
        <row r="3504">
          <cell r="B3504" t="str">
            <v>4-R008129Z</v>
          </cell>
          <cell r="C3504" t="str">
            <v>4-R008129</v>
          </cell>
          <cell r="D3504" t="str">
            <v>85GT-Z018</v>
          </cell>
        </row>
        <row r="3505">
          <cell r="B3505" t="str">
            <v>4-R008129Z</v>
          </cell>
          <cell r="C3505" t="str">
            <v>4-R008129</v>
          </cell>
          <cell r="D3505" t="str">
            <v>85GT-Z018</v>
          </cell>
        </row>
        <row r="3506">
          <cell r="B3506" t="str">
            <v>4-R008129Z</v>
          </cell>
          <cell r="C3506" t="str">
            <v>4-R008129</v>
          </cell>
          <cell r="D3506" t="str">
            <v>85GT-Z018</v>
          </cell>
        </row>
        <row r="3507">
          <cell r="B3507" t="str">
            <v>4-R007939F</v>
          </cell>
          <cell r="C3507" t="str">
            <v>4-R007939</v>
          </cell>
          <cell r="D3507" t="str">
            <v>85GT-Z021</v>
          </cell>
        </row>
        <row r="3508">
          <cell r="B3508" t="str">
            <v>4-R007939F</v>
          </cell>
          <cell r="C3508" t="str">
            <v>4-R007939</v>
          </cell>
          <cell r="D3508" t="str">
            <v>85GT-Z021</v>
          </cell>
        </row>
        <row r="3509">
          <cell r="B3509" t="str">
            <v>4-R007939F</v>
          </cell>
          <cell r="C3509" t="str">
            <v>4-R007939</v>
          </cell>
          <cell r="D3509" t="str">
            <v>85GT-Z021</v>
          </cell>
        </row>
        <row r="3510">
          <cell r="B3510" t="str">
            <v>4-R007939F</v>
          </cell>
          <cell r="C3510" t="str">
            <v>4-R007939</v>
          </cell>
          <cell r="D3510" t="str">
            <v>85GT-Z021</v>
          </cell>
        </row>
        <row r="3511">
          <cell r="B3511" t="str">
            <v>4-R007939F</v>
          </cell>
          <cell r="C3511" t="str">
            <v>4-R007939</v>
          </cell>
          <cell r="D3511" t="str">
            <v>85GT-Z021</v>
          </cell>
        </row>
        <row r="3512">
          <cell r="B3512" t="str">
            <v>4-R008340F</v>
          </cell>
          <cell r="C3512" t="str">
            <v>4-R008340</v>
          </cell>
          <cell r="D3512" t="str">
            <v>85GT-Z021</v>
          </cell>
        </row>
        <row r="3513">
          <cell r="B3513" t="str">
            <v>4-R008340F</v>
          </cell>
          <cell r="C3513" t="str">
            <v>4-R008340</v>
          </cell>
          <cell r="D3513" t="str">
            <v>85GT-Z021</v>
          </cell>
        </row>
        <row r="3514">
          <cell r="B3514" t="str">
            <v>4-R008242F</v>
          </cell>
          <cell r="C3514" t="str">
            <v>4-R008242</v>
          </cell>
          <cell r="D3514" t="str">
            <v>85GT-Z033</v>
          </cell>
        </row>
        <row r="3515">
          <cell r="B3515" t="str">
            <v>4-R008242F</v>
          </cell>
          <cell r="C3515" t="str">
            <v>4-R008242</v>
          </cell>
          <cell r="D3515" t="str">
            <v>85GT-Z033</v>
          </cell>
        </row>
        <row r="3516">
          <cell r="B3516" t="str">
            <v>4-R008242Z</v>
          </cell>
          <cell r="C3516" t="str">
            <v>4-R008242</v>
          </cell>
          <cell r="D3516" t="str">
            <v>85GT-Z033</v>
          </cell>
        </row>
        <row r="3517">
          <cell r="B3517" t="str">
            <v>4-R008455FJ</v>
          </cell>
          <cell r="C3517" t="str">
            <v>4-R008455</v>
          </cell>
          <cell r="D3517" t="str">
            <v>85GT-Z033</v>
          </cell>
        </row>
        <row r="3518">
          <cell r="B3518" t="str">
            <v>4-R008463FJ</v>
          </cell>
          <cell r="C3518" t="str">
            <v>4-R008463</v>
          </cell>
          <cell r="D3518" t="str">
            <v>85GT-Z033</v>
          </cell>
        </row>
        <row r="3519">
          <cell r="B3519" t="str">
            <v>4-R009125Z</v>
          </cell>
          <cell r="C3519" t="str">
            <v>4-R009125</v>
          </cell>
          <cell r="D3519" t="str">
            <v>71GB-A101</v>
          </cell>
        </row>
        <row r="3520">
          <cell r="B3520" t="str">
            <v>4-R008439Z</v>
          </cell>
          <cell r="C3520" t="str">
            <v>4-R008439</v>
          </cell>
          <cell r="D3520" t="str">
            <v>82GB-Z018</v>
          </cell>
        </row>
        <row r="3521">
          <cell r="B3521" t="str">
            <v>4-R009028Z</v>
          </cell>
          <cell r="C3521" t="str">
            <v>4-R009028</v>
          </cell>
          <cell r="D3521" t="str">
            <v>86GB-A002</v>
          </cell>
        </row>
        <row r="3522">
          <cell r="B3522" t="str">
            <v>4-R009028Z</v>
          </cell>
          <cell r="C3522" t="str">
            <v>4-R009028</v>
          </cell>
          <cell r="D3522" t="str">
            <v>86GB-A002</v>
          </cell>
        </row>
        <row r="3523">
          <cell r="B3523" t="str">
            <v>4-R009036Z</v>
          </cell>
          <cell r="C3523" t="str">
            <v>4-R009036</v>
          </cell>
          <cell r="D3523" t="str">
            <v>86GB-A002</v>
          </cell>
        </row>
        <row r="3524">
          <cell r="B3524" t="str">
            <v>4-R009036Z</v>
          </cell>
          <cell r="C3524" t="str">
            <v>4-R009036</v>
          </cell>
          <cell r="D3524" t="str">
            <v>86GB-A002</v>
          </cell>
        </row>
        <row r="3525">
          <cell r="B3525" t="str">
            <v>4-R008803Z</v>
          </cell>
          <cell r="C3525" t="str">
            <v>4-R008803</v>
          </cell>
          <cell r="D3525" t="str">
            <v>86GB-A004</v>
          </cell>
        </row>
        <row r="3526">
          <cell r="B3526" t="str">
            <v>4-R008803Z</v>
          </cell>
          <cell r="C3526" t="str">
            <v>4-R008803</v>
          </cell>
          <cell r="D3526" t="str">
            <v>86GB-A004</v>
          </cell>
        </row>
        <row r="3527">
          <cell r="B3527" t="str">
            <v>4-R008803Z</v>
          </cell>
          <cell r="C3527" t="str">
            <v>4-R008803</v>
          </cell>
          <cell r="D3527" t="str">
            <v>86GB-A004</v>
          </cell>
        </row>
        <row r="3528">
          <cell r="B3528" t="str">
            <v>4-R008951Z</v>
          </cell>
          <cell r="C3528" t="str">
            <v>4-R008951</v>
          </cell>
          <cell r="D3528" t="str">
            <v>86GB-A004</v>
          </cell>
        </row>
        <row r="3529">
          <cell r="B3529" t="str">
            <v>4-R008951Z</v>
          </cell>
          <cell r="C3529" t="str">
            <v>4-R008951</v>
          </cell>
          <cell r="D3529" t="str">
            <v>86GB-A004</v>
          </cell>
        </row>
        <row r="3530">
          <cell r="B3530" t="str">
            <v>4-R008951Z</v>
          </cell>
          <cell r="C3530" t="str">
            <v>4-R008951</v>
          </cell>
          <cell r="D3530" t="str">
            <v>86GB-A004</v>
          </cell>
        </row>
        <row r="3531">
          <cell r="B3531" t="str">
            <v>4-R008960Z</v>
          </cell>
          <cell r="C3531" t="str">
            <v>4-R008960</v>
          </cell>
          <cell r="D3531" t="str">
            <v>86GB-A004</v>
          </cell>
        </row>
        <row r="3532">
          <cell r="B3532" t="str">
            <v>4-R008960Z</v>
          </cell>
          <cell r="C3532" t="str">
            <v>4-R008960</v>
          </cell>
          <cell r="D3532" t="str">
            <v>86GB-A004</v>
          </cell>
        </row>
        <row r="3533">
          <cell r="B3533" t="str">
            <v>4-R008960Z</v>
          </cell>
          <cell r="C3533" t="str">
            <v>4-R008960</v>
          </cell>
          <cell r="D3533" t="str">
            <v>86GB-A004</v>
          </cell>
        </row>
        <row r="3534">
          <cell r="B3534" t="str">
            <v>4-R008811Z</v>
          </cell>
          <cell r="C3534" t="str">
            <v>4-R008811</v>
          </cell>
          <cell r="D3534" t="str">
            <v>86GB-A012</v>
          </cell>
        </row>
        <row r="3535">
          <cell r="B3535" t="str">
            <v>4-R008811Z</v>
          </cell>
          <cell r="C3535" t="str">
            <v>4-R008811</v>
          </cell>
          <cell r="D3535" t="str">
            <v>86GB-A012</v>
          </cell>
        </row>
        <row r="3536">
          <cell r="B3536" t="str">
            <v>4-R008811Z</v>
          </cell>
          <cell r="C3536" t="str">
            <v>4-R008811</v>
          </cell>
          <cell r="D3536" t="str">
            <v>86GB-A012</v>
          </cell>
        </row>
        <row r="3537">
          <cell r="B3537" t="str">
            <v>4-R008811Z</v>
          </cell>
          <cell r="C3537" t="str">
            <v>4-R008811</v>
          </cell>
          <cell r="D3537" t="str">
            <v>86GB-A012</v>
          </cell>
        </row>
        <row r="3538">
          <cell r="B3538" t="str">
            <v>4-R008811Z</v>
          </cell>
          <cell r="C3538" t="str">
            <v>4-R008811</v>
          </cell>
          <cell r="D3538" t="str">
            <v>86GB-A012</v>
          </cell>
        </row>
        <row r="3539">
          <cell r="B3539" t="str">
            <v>4-R008935Z</v>
          </cell>
          <cell r="C3539" t="str">
            <v>4-R008935</v>
          </cell>
          <cell r="D3539" t="str">
            <v>86GB-A012</v>
          </cell>
        </row>
        <row r="3540">
          <cell r="B3540" t="str">
            <v>4-R008935Z</v>
          </cell>
          <cell r="C3540" t="str">
            <v>4-R008935</v>
          </cell>
          <cell r="D3540" t="str">
            <v>86GB-A012</v>
          </cell>
        </row>
        <row r="3541">
          <cell r="B3541" t="str">
            <v>4-R008935Z</v>
          </cell>
          <cell r="C3541" t="str">
            <v>4-R008935</v>
          </cell>
          <cell r="D3541" t="str">
            <v>86GB-A012</v>
          </cell>
        </row>
        <row r="3542">
          <cell r="B3542" t="str">
            <v>4-R008943Z</v>
          </cell>
          <cell r="C3542" t="str">
            <v>4-R008943</v>
          </cell>
          <cell r="D3542" t="str">
            <v>86GB-A012</v>
          </cell>
        </row>
        <row r="3543">
          <cell r="B3543" t="str">
            <v>4-R008943Z</v>
          </cell>
          <cell r="C3543" t="str">
            <v>4-R008943</v>
          </cell>
          <cell r="D3543" t="str">
            <v>86GB-A012</v>
          </cell>
        </row>
        <row r="3544">
          <cell r="B3544" t="str">
            <v>4-R008790Z</v>
          </cell>
          <cell r="C3544" t="str">
            <v>4-R008790</v>
          </cell>
          <cell r="D3544" t="str">
            <v>86GB-A014</v>
          </cell>
        </row>
        <row r="3545">
          <cell r="B3545" t="str">
            <v>4-R008790Z</v>
          </cell>
          <cell r="C3545" t="str">
            <v>4-R008790</v>
          </cell>
          <cell r="D3545" t="str">
            <v>86GB-A014</v>
          </cell>
        </row>
        <row r="3546">
          <cell r="B3546" t="str">
            <v>4-R008790Z</v>
          </cell>
          <cell r="C3546" t="str">
            <v>4-R008790</v>
          </cell>
          <cell r="D3546" t="str">
            <v>86GB-A014</v>
          </cell>
        </row>
        <row r="3547">
          <cell r="B3547" t="str">
            <v>4-R008986Z</v>
          </cell>
          <cell r="C3547" t="str">
            <v>4-R008986</v>
          </cell>
          <cell r="D3547" t="str">
            <v>86GB-A014</v>
          </cell>
        </row>
        <row r="3548">
          <cell r="B3548" t="str">
            <v>4-R008986Z</v>
          </cell>
          <cell r="C3548" t="str">
            <v>4-R008986</v>
          </cell>
          <cell r="D3548" t="str">
            <v>86GB-A014</v>
          </cell>
        </row>
        <row r="3549">
          <cell r="B3549" t="str">
            <v>4-R008986Z</v>
          </cell>
          <cell r="C3549" t="str">
            <v>4-R008986</v>
          </cell>
          <cell r="D3549" t="str">
            <v>86GB-A014</v>
          </cell>
        </row>
        <row r="3550">
          <cell r="B3550" t="str">
            <v>4-R008994Z</v>
          </cell>
          <cell r="C3550" t="str">
            <v>4-R008994</v>
          </cell>
          <cell r="D3550" t="str">
            <v>86GB-A014</v>
          </cell>
        </row>
        <row r="3551">
          <cell r="B3551" t="str">
            <v>4-R008994Z</v>
          </cell>
          <cell r="C3551" t="str">
            <v>4-R008994</v>
          </cell>
          <cell r="D3551" t="str">
            <v>86GB-A014</v>
          </cell>
        </row>
        <row r="3552">
          <cell r="B3552" t="str">
            <v>4-R008994Z</v>
          </cell>
          <cell r="C3552" t="str">
            <v>4-R008994</v>
          </cell>
          <cell r="D3552" t="str">
            <v>86GB-A014</v>
          </cell>
        </row>
        <row r="3553">
          <cell r="B3553" t="str">
            <v>4-R009001Z</v>
          </cell>
          <cell r="C3553" t="str">
            <v>4-R009001</v>
          </cell>
          <cell r="D3553" t="str">
            <v>86GB-A014</v>
          </cell>
        </row>
        <row r="3554">
          <cell r="B3554" t="str">
            <v>4-R009001Z</v>
          </cell>
          <cell r="C3554" t="str">
            <v>4-R009001</v>
          </cell>
          <cell r="D3554" t="str">
            <v>86GB-A014</v>
          </cell>
        </row>
        <row r="3555">
          <cell r="B3555" t="str">
            <v>4-R009001Z</v>
          </cell>
          <cell r="C3555" t="str">
            <v>4-R009001</v>
          </cell>
          <cell r="D3555" t="str">
            <v>86GB-A014</v>
          </cell>
        </row>
        <row r="3556">
          <cell r="B3556" t="str">
            <v>4-R008978Z</v>
          </cell>
          <cell r="C3556" t="str">
            <v>4-R008978</v>
          </cell>
          <cell r="D3556" t="str">
            <v>86GB-A019</v>
          </cell>
        </row>
        <row r="3557">
          <cell r="B3557" t="str">
            <v>4-R008978Z</v>
          </cell>
          <cell r="C3557" t="str">
            <v>4-R008978</v>
          </cell>
          <cell r="D3557" t="str">
            <v>86GB-A019</v>
          </cell>
        </row>
        <row r="3558">
          <cell r="B3558" t="str">
            <v>4-R008978Z</v>
          </cell>
          <cell r="C3558" t="str">
            <v>4-R008978</v>
          </cell>
          <cell r="D3558" t="str">
            <v>86GB-A019</v>
          </cell>
        </row>
        <row r="3559">
          <cell r="B3559" t="str">
            <v>4-R008978Z</v>
          </cell>
          <cell r="C3559" t="str">
            <v>4-R008978</v>
          </cell>
          <cell r="D3559" t="str">
            <v>86GB-A019</v>
          </cell>
        </row>
        <row r="3560">
          <cell r="B3560" t="str">
            <v>4-R008978Z</v>
          </cell>
          <cell r="C3560" t="str">
            <v>4-R008978</v>
          </cell>
          <cell r="D3560" t="str">
            <v>86GB-A019</v>
          </cell>
        </row>
        <row r="3561">
          <cell r="B3561" t="str">
            <v>4-R008978Z</v>
          </cell>
          <cell r="C3561" t="str">
            <v>4-R008978</v>
          </cell>
          <cell r="D3561" t="str">
            <v>86GB-A019</v>
          </cell>
        </row>
        <row r="3562">
          <cell r="B3562" t="str">
            <v>4-R008978Z</v>
          </cell>
          <cell r="C3562" t="str">
            <v>4-R008978</v>
          </cell>
          <cell r="D3562" t="str">
            <v>86GB-A019</v>
          </cell>
        </row>
        <row r="3563">
          <cell r="B3563" t="str">
            <v>4-R008978Z</v>
          </cell>
          <cell r="C3563" t="str">
            <v>4-R008978</v>
          </cell>
          <cell r="D3563" t="str">
            <v>86GB-A019</v>
          </cell>
        </row>
        <row r="3564">
          <cell r="B3564" t="str">
            <v>4-R009133Z</v>
          </cell>
          <cell r="C3564" t="str">
            <v>4-R009133</v>
          </cell>
          <cell r="D3564" t="str">
            <v>87GB-A009</v>
          </cell>
        </row>
        <row r="3565">
          <cell r="B3565" t="str">
            <v>4-R009117F</v>
          </cell>
          <cell r="C3565" t="str">
            <v>4-R009117</v>
          </cell>
          <cell r="D3565" t="str">
            <v>86GT-Z007</v>
          </cell>
        </row>
        <row r="3566">
          <cell r="B3566" t="str">
            <v>4-R009117F</v>
          </cell>
          <cell r="C3566" t="str">
            <v>4-R009117</v>
          </cell>
          <cell r="D3566" t="str">
            <v>86GT-Z007</v>
          </cell>
        </row>
        <row r="3567">
          <cell r="B3567" t="str">
            <v>4-R009117F</v>
          </cell>
          <cell r="C3567" t="str">
            <v>4-R009117</v>
          </cell>
          <cell r="D3567" t="str">
            <v>86GT-Z007</v>
          </cell>
        </row>
        <row r="3568">
          <cell r="B3568" t="str">
            <v>4-R009044F</v>
          </cell>
          <cell r="C3568" t="str">
            <v>4-R009044</v>
          </cell>
          <cell r="D3568" t="str">
            <v>86GT-Z012</v>
          </cell>
        </row>
        <row r="3569">
          <cell r="B3569" t="str">
            <v>4-R009052F</v>
          </cell>
          <cell r="C3569" t="str">
            <v>4-R009052</v>
          </cell>
          <cell r="D3569" t="str">
            <v>86GT-Z012</v>
          </cell>
        </row>
        <row r="3570">
          <cell r="B3570" t="str">
            <v>4-R009061F</v>
          </cell>
          <cell r="C3570" t="str">
            <v>4-R009061</v>
          </cell>
          <cell r="D3570" t="str">
            <v>86GT-Z012</v>
          </cell>
        </row>
        <row r="3571">
          <cell r="B3571" t="str">
            <v>4-R009061F</v>
          </cell>
          <cell r="C3571" t="str">
            <v>4-R009061</v>
          </cell>
          <cell r="D3571" t="str">
            <v>86GT-Z012</v>
          </cell>
        </row>
        <row r="3572">
          <cell r="B3572" t="str">
            <v>4-R009052F</v>
          </cell>
          <cell r="C3572" t="str">
            <v>4-R009052</v>
          </cell>
          <cell r="D3572" t="str">
            <v>86GT-Z012</v>
          </cell>
        </row>
        <row r="3573">
          <cell r="B3573" t="str">
            <v>4-S103932Z</v>
          </cell>
          <cell r="C3573" t="str">
            <v>4-S103932</v>
          </cell>
          <cell r="D3573" t="str">
            <v>82GB-A003</v>
          </cell>
        </row>
        <row r="3574">
          <cell r="B3574" t="str">
            <v>4-S083290Z</v>
          </cell>
          <cell r="C3574" t="str">
            <v>4-S083290</v>
          </cell>
          <cell r="D3574" t="str">
            <v>76GB-Z019</v>
          </cell>
        </row>
        <row r="3575">
          <cell r="B3575" t="str">
            <v>4-S099595Z</v>
          </cell>
          <cell r="C3575" t="str">
            <v>4-S099595</v>
          </cell>
          <cell r="D3575" t="str">
            <v>65GB-A167</v>
          </cell>
        </row>
        <row r="3576">
          <cell r="B3576" t="str">
            <v>4-S094674Z</v>
          </cell>
          <cell r="C3576" t="str">
            <v>4-S094674</v>
          </cell>
          <cell r="D3576" t="str">
            <v>75GB-Z042</v>
          </cell>
        </row>
        <row r="3577">
          <cell r="B3577" t="str">
            <v>4-R007572F</v>
          </cell>
          <cell r="C3577" t="str">
            <v>4-R007572</v>
          </cell>
          <cell r="D3577" t="str">
            <v>84GB-A004</v>
          </cell>
        </row>
        <row r="3578">
          <cell r="B3578" t="str">
            <v>4-R007742F</v>
          </cell>
          <cell r="C3578" t="str">
            <v>4-R007742</v>
          </cell>
          <cell r="D3578" t="str">
            <v>84GB-A004</v>
          </cell>
        </row>
        <row r="3579">
          <cell r="B3579" t="str">
            <v>4-R007572F</v>
          </cell>
          <cell r="C3579" t="str">
            <v>4-R007572</v>
          </cell>
          <cell r="D3579" t="str">
            <v>84GB-A004</v>
          </cell>
        </row>
        <row r="3580">
          <cell r="B3580" t="str">
            <v>4-S097371Y</v>
          </cell>
          <cell r="C3580" t="str">
            <v>4-S097371</v>
          </cell>
          <cell r="D3580" t="str">
            <v>80GB-A028</v>
          </cell>
        </row>
        <row r="3581">
          <cell r="B3581" t="str">
            <v>4-S095921Z</v>
          </cell>
          <cell r="C3581" t="str">
            <v>4-S095921</v>
          </cell>
          <cell r="D3581" t="str">
            <v>80GB-A028</v>
          </cell>
        </row>
        <row r="3582">
          <cell r="B3582" t="str">
            <v>4-S083290F</v>
          </cell>
          <cell r="C3582" t="str">
            <v>4-S083290</v>
          </cell>
          <cell r="D3582" t="str">
            <v>76GB-Z019</v>
          </cell>
        </row>
        <row r="3583">
          <cell r="B3583" t="str">
            <v>4-S083303Z</v>
          </cell>
          <cell r="C3583" t="str">
            <v>4-S083303</v>
          </cell>
          <cell r="D3583" t="str">
            <v>76GB-Z019</v>
          </cell>
        </row>
        <row r="3584">
          <cell r="B3584" t="str">
            <v>4-R008714F</v>
          </cell>
          <cell r="C3584" t="str">
            <v>4-R008714</v>
          </cell>
          <cell r="D3584" t="str">
            <v>86GT-Z027</v>
          </cell>
        </row>
        <row r="3585">
          <cell r="B3585" t="str">
            <v>4-R008722F</v>
          </cell>
          <cell r="C3585" t="str">
            <v>4-R008722</v>
          </cell>
          <cell r="D3585" t="str">
            <v>86GT-Z027</v>
          </cell>
        </row>
        <row r="3586">
          <cell r="B3586" t="str">
            <v>4-R009087F</v>
          </cell>
          <cell r="C3586" t="str">
            <v>4-R009087</v>
          </cell>
          <cell r="D3586" t="str">
            <v>85GB-A014</v>
          </cell>
        </row>
        <row r="3587">
          <cell r="B3587" t="str">
            <v>4-R009087F</v>
          </cell>
          <cell r="C3587" t="str">
            <v>4-R009087</v>
          </cell>
          <cell r="D3587" t="str">
            <v>85GB-A014</v>
          </cell>
        </row>
        <row r="3588">
          <cell r="B3588" t="str">
            <v>4-R009087F</v>
          </cell>
          <cell r="C3588" t="str">
            <v>4-R009087</v>
          </cell>
          <cell r="D3588" t="str">
            <v>85GB-A014</v>
          </cell>
        </row>
        <row r="3589">
          <cell r="B3589" t="str">
            <v>4-R008706F</v>
          </cell>
          <cell r="C3589" t="str">
            <v>4-R008706</v>
          </cell>
          <cell r="D3589" t="str">
            <v>86GT-Z026</v>
          </cell>
        </row>
        <row r="3590">
          <cell r="B3590" t="str">
            <v>4-R008048F</v>
          </cell>
          <cell r="C3590" t="str">
            <v>4-R008048</v>
          </cell>
          <cell r="D3590" t="str">
            <v>85GT-Z027</v>
          </cell>
        </row>
        <row r="3591">
          <cell r="B3591" t="str">
            <v>4-R008048F</v>
          </cell>
          <cell r="C3591" t="str">
            <v>4-R008048</v>
          </cell>
          <cell r="D3591" t="str">
            <v>85GT-Z027</v>
          </cell>
        </row>
        <row r="3592">
          <cell r="B3592" t="str">
            <v>4-R008021F</v>
          </cell>
          <cell r="C3592" t="str">
            <v>4-R008021</v>
          </cell>
          <cell r="D3592" t="str">
            <v>85GT-Z027</v>
          </cell>
        </row>
        <row r="3593">
          <cell r="B3593" t="str">
            <v>4-R008048F</v>
          </cell>
          <cell r="C3593" t="str">
            <v>4-R008048</v>
          </cell>
          <cell r="D3593" t="str">
            <v>85GT-Z027</v>
          </cell>
        </row>
        <row r="3594">
          <cell r="B3594" t="str">
            <v>4-R009079F</v>
          </cell>
          <cell r="C3594" t="str">
            <v>4-R009079</v>
          </cell>
          <cell r="D3594" t="str">
            <v>85GB-A017</v>
          </cell>
        </row>
        <row r="3595">
          <cell r="B3595" t="str">
            <v>4-R009095F</v>
          </cell>
          <cell r="C3595" t="str">
            <v>4-R009095</v>
          </cell>
          <cell r="D3595" t="str">
            <v>85GB-A017</v>
          </cell>
        </row>
        <row r="3596">
          <cell r="B3596" t="str">
            <v>4-R009109F</v>
          </cell>
          <cell r="C3596" t="str">
            <v>4-R009109</v>
          </cell>
          <cell r="D3596" t="str">
            <v>85GB-A017</v>
          </cell>
        </row>
        <row r="3597">
          <cell r="B3597" t="str">
            <v>4-R006711F</v>
          </cell>
          <cell r="C3597" t="str">
            <v>4-R006711</v>
          </cell>
          <cell r="D3597" t="str">
            <v>82GB-Z002</v>
          </cell>
        </row>
        <row r="3598">
          <cell r="B3598" t="str">
            <v>4-R006711F</v>
          </cell>
          <cell r="C3598" t="str">
            <v>4-R006711</v>
          </cell>
          <cell r="D3598" t="str">
            <v>82GB-Z002</v>
          </cell>
        </row>
        <row r="3599">
          <cell r="B3599" t="str">
            <v>4-R006711F</v>
          </cell>
          <cell r="C3599" t="str">
            <v>4-R006711</v>
          </cell>
          <cell r="D3599" t="str">
            <v>82GB-Z002</v>
          </cell>
        </row>
        <row r="3600">
          <cell r="B3600" t="str">
            <v>4-R006720F</v>
          </cell>
          <cell r="C3600" t="str">
            <v>4-R006720</v>
          </cell>
          <cell r="D3600" t="str">
            <v>82GB-Z002</v>
          </cell>
        </row>
        <row r="3601">
          <cell r="B3601" t="str">
            <v>4-R007106F</v>
          </cell>
          <cell r="C3601" t="str">
            <v>4-R007106</v>
          </cell>
          <cell r="D3601" t="str">
            <v>83GB-A019</v>
          </cell>
        </row>
        <row r="3602">
          <cell r="B3602" t="str">
            <v>4-R007254F</v>
          </cell>
          <cell r="C3602" t="str">
            <v>4-R007254</v>
          </cell>
          <cell r="D3602" t="str">
            <v>83GB-A019</v>
          </cell>
        </row>
        <row r="3603">
          <cell r="B3603" t="str">
            <v>4-R008161F</v>
          </cell>
          <cell r="C3603" t="str">
            <v>4-R008161</v>
          </cell>
          <cell r="D3603" t="str">
            <v>85GT-Z017</v>
          </cell>
        </row>
        <row r="3604">
          <cell r="B3604" t="str">
            <v>4-R007394G</v>
          </cell>
          <cell r="C3604" t="str">
            <v>4-R007394</v>
          </cell>
          <cell r="D3604" t="str">
            <v>84GT-Z018</v>
          </cell>
        </row>
        <row r="3605">
          <cell r="B3605" t="str">
            <v>4-R007041F</v>
          </cell>
          <cell r="C3605" t="str">
            <v>4-R007041</v>
          </cell>
          <cell r="D3605" t="str">
            <v>82GT-Z030</v>
          </cell>
        </row>
        <row r="3606">
          <cell r="B3606" t="str">
            <v>4-R007050F</v>
          </cell>
          <cell r="C3606" t="str">
            <v>4-R007050</v>
          </cell>
          <cell r="D3606" t="str">
            <v>82GT-Z030</v>
          </cell>
        </row>
        <row r="3607">
          <cell r="B3607" t="str">
            <v>4-R008595F</v>
          </cell>
          <cell r="C3607" t="str">
            <v>4-R008595</v>
          </cell>
          <cell r="D3607" t="str">
            <v>85GT-Z021</v>
          </cell>
        </row>
        <row r="3608">
          <cell r="B3608" t="str">
            <v>4-R004581G</v>
          </cell>
          <cell r="C3608" t="str">
            <v>4-R004581</v>
          </cell>
          <cell r="D3608" t="str">
            <v>75GT-Z039</v>
          </cell>
        </row>
        <row r="3609">
          <cell r="B3609" t="str">
            <v>4-R004638F</v>
          </cell>
          <cell r="C3609" t="str">
            <v>4-R004638</v>
          </cell>
          <cell r="D3609" t="str">
            <v>75GT-Z039</v>
          </cell>
        </row>
        <row r="3610">
          <cell r="B3610" t="str">
            <v>4-R007823F</v>
          </cell>
          <cell r="C3610" t="str">
            <v>4-R007823</v>
          </cell>
          <cell r="D3610" t="str">
            <v>85GT-Z010</v>
          </cell>
        </row>
        <row r="3611">
          <cell r="B3611" t="str">
            <v>4-R004558F</v>
          </cell>
          <cell r="C3611" t="str">
            <v>4-R004558</v>
          </cell>
          <cell r="D3611" t="str">
            <v>75GT-Z033</v>
          </cell>
        </row>
        <row r="3612">
          <cell r="B3612" t="str">
            <v>4-R004558G</v>
          </cell>
          <cell r="C3612" t="str">
            <v>4-R004558</v>
          </cell>
          <cell r="D3612" t="str">
            <v>75GT-Z033</v>
          </cell>
        </row>
        <row r="3613">
          <cell r="B3613" t="str">
            <v>4-R007581F</v>
          </cell>
          <cell r="C3613" t="str">
            <v>4-R007581</v>
          </cell>
          <cell r="D3613" t="str">
            <v>84GT-Z026</v>
          </cell>
        </row>
        <row r="3614">
          <cell r="B3614" t="str">
            <v>4-R007483F</v>
          </cell>
          <cell r="C3614" t="str">
            <v>4-R007483</v>
          </cell>
          <cell r="D3614" t="str">
            <v>84GT-Z026</v>
          </cell>
        </row>
        <row r="3615">
          <cell r="B3615" t="str">
            <v>4-R008528F</v>
          </cell>
          <cell r="C3615" t="str">
            <v>4-R008528</v>
          </cell>
          <cell r="D3615" t="str">
            <v>85GB-Z019</v>
          </cell>
        </row>
        <row r="3616">
          <cell r="B3616" t="str">
            <v>4-R006622F</v>
          </cell>
          <cell r="C3616" t="str">
            <v>4-R006622</v>
          </cell>
          <cell r="D3616" t="str">
            <v>82GB-Z024</v>
          </cell>
        </row>
        <row r="3617">
          <cell r="B3617" t="str">
            <v>4-R006622F</v>
          </cell>
          <cell r="C3617" t="str">
            <v>4-R006622</v>
          </cell>
          <cell r="D3617" t="str">
            <v>82GB-Z024</v>
          </cell>
        </row>
        <row r="3618">
          <cell r="B3618" t="str">
            <v>4-S099528F</v>
          </cell>
          <cell r="C3618" t="str">
            <v>4-S099528</v>
          </cell>
          <cell r="D3618" t="str">
            <v>81GT-A007</v>
          </cell>
        </row>
        <row r="3619">
          <cell r="B3619" t="str">
            <v>4-R004875F</v>
          </cell>
          <cell r="C3619" t="str">
            <v>4-R004875</v>
          </cell>
          <cell r="D3619" t="str">
            <v>76GT-Z003</v>
          </cell>
        </row>
        <row r="3620">
          <cell r="B3620" t="str">
            <v>4-R004883F</v>
          </cell>
          <cell r="C3620" t="str">
            <v>4-R004883</v>
          </cell>
          <cell r="D3620" t="str">
            <v>76GT-Z003</v>
          </cell>
        </row>
        <row r="3621">
          <cell r="B3621" t="str">
            <v>4-R005448F</v>
          </cell>
          <cell r="C3621" t="str">
            <v>4-R005448</v>
          </cell>
          <cell r="D3621" t="str">
            <v>78GT-Z003</v>
          </cell>
        </row>
        <row r="3622">
          <cell r="B3622" t="str">
            <v>4-R007891F</v>
          </cell>
          <cell r="C3622" t="str">
            <v>4-R007891</v>
          </cell>
          <cell r="D3622" t="str">
            <v>85GT-Z021</v>
          </cell>
        </row>
        <row r="3623">
          <cell r="B3623" t="str">
            <v>4-R007882F</v>
          </cell>
          <cell r="C3623" t="str">
            <v>4-R007882</v>
          </cell>
          <cell r="D3623" t="str">
            <v>85GT-Z021</v>
          </cell>
        </row>
        <row r="3624">
          <cell r="B3624" t="str">
            <v>4-R006789F</v>
          </cell>
          <cell r="C3624" t="str">
            <v>4-R006789</v>
          </cell>
          <cell r="D3624" t="str">
            <v>65GT-J163</v>
          </cell>
        </row>
        <row r="3625">
          <cell r="B3625" t="str">
            <v>4-S085667F</v>
          </cell>
          <cell r="C3625" t="str">
            <v>4-S085667</v>
          </cell>
          <cell r="D3625" t="str">
            <v>65GT-J163</v>
          </cell>
        </row>
        <row r="3626">
          <cell r="B3626" t="str">
            <v>4-R005421F</v>
          </cell>
          <cell r="C3626" t="str">
            <v>4-R005421</v>
          </cell>
          <cell r="D3626" t="str">
            <v>79GT-Z004</v>
          </cell>
        </row>
        <row r="3627">
          <cell r="B3627" t="str">
            <v>4-R005421F</v>
          </cell>
          <cell r="C3627" t="str">
            <v>4-R005421</v>
          </cell>
          <cell r="D3627" t="str">
            <v>79GT-Z004</v>
          </cell>
        </row>
        <row r="3628">
          <cell r="B3628" t="str">
            <v>4-R005421F</v>
          </cell>
          <cell r="C3628" t="str">
            <v>4-R005421</v>
          </cell>
          <cell r="D3628" t="str">
            <v>79GT-Z004</v>
          </cell>
        </row>
        <row r="3629">
          <cell r="B3629" t="str">
            <v>4-R005421G</v>
          </cell>
          <cell r="C3629" t="str">
            <v>4-R005421</v>
          </cell>
          <cell r="D3629" t="str">
            <v>79GT-Z004</v>
          </cell>
        </row>
        <row r="3630">
          <cell r="B3630" t="str">
            <v>4-R006126F</v>
          </cell>
          <cell r="C3630" t="str">
            <v>4-R006126</v>
          </cell>
          <cell r="D3630" t="str">
            <v>79GT-Z004</v>
          </cell>
        </row>
        <row r="3631">
          <cell r="B3631" t="str">
            <v>4-R006118F</v>
          </cell>
          <cell r="C3631" t="str">
            <v>4-R006118</v>
          </cell>
          <cell r="D3631" t="str">
            <v>79GT-Z004</v>
          </cell>
        </row>
        <row r="3632">
          <cell r="B3632" t="str">
            <v>4-R005235J</v>
          </cell>
          <cell r="C3632" t="str">
            <v>4-R005235</v>
          </cell>
          <cell r="D3632" t="str">
            <v>79GT-Z002</v>
          </cell>
        </row>
        <row r="3633">
          <cell r="B3633" t="str">
            <v>4-R005243G</v>
          </cell>
          <cell r="C3633" t="str">
            <v>4-R005243</v>
          </cell>
          <cell r="D3633" t="str">
            <v>79GT-Z002</v>
          </cell>
        </row>
        <row r="3634">
          <cell r="B3634" t="str">
            <v>4-R007831F</v>
          </cell>
          <cell r="C3634" t="str">
            <v>4-R007831</v>
          </cell>
          <cell r="D3634" t="str">
            <v>85GT-Z009</v>
          </cell>
        </row>
        <row r="3635">
          <cell r="B3635" t="str">
            <v>4-R007858F</v>
          </cell>
          <cell r="C3635" t="str">
            <v>4-R007858</v>
          </cell>
          <cell r="D3635" t="str">
            <v>85GT-Z009</v>
          </cell>
        </row>
        <row r="3636">
          <cell r="B3636" t="str">
            <v>4-R007840F</v>
          </cell>
          <cell r="C3636" t="str">
            <v>4-R007840</v>
          </cell>
          <cell r="D3636" t="str">
            <v>85GT-Z010</v>
          </cell>
        </row>
        <row r="3637">
          <cell r="B3637" t="str">
            <v>4-S079764Z</v>
          </cell>
          <cell r="C3637" t="str">
            <v>4-S079764</v>
          </cell>
          <cell r="D3637" t="str">
            <v>75GB-A038</v>
          </cell>
        </row>
        <row r="3638">
          <cell r="B3638" t="str">
            <v>4-S083290F</v>
          </cell>
          <cell r="C3638" t="str">
            <v>4-S083290</v>
          </cell>
          <cell r="D3638" t="str">
            <v>76GB-Z019</v>
          </cell>
        </row>
        <row r="3639">
          <cell r="B3639" t="str">
            <v>4-S086914Z</v>
          </cell>
          <cell r="C3639" t="str">
            <v>4-S086914</v>
          </cell>
          <cell r="D3639" t="str">
            <v>77GB-A017</v>
          </cell>
        </row>
        <row r="3640">
          <cell r="B3640" t="str">
            <v>4-S083311Z</v>
          </cell>
          <cell r="C3640" t="str">
            <v>4-S083311</v>
          </cell>
          <cell r="D3640" t="str">
            <v>76GB-Z020</v>
          </cell>
        </row>
        <row r="3641">
          <cell r="B3641" t="str">
            <v>4-S083311Z</v>
          </cell>
          <cell r="C3641" t="str">
            <v>4-S083311</v>
          </cell>
          <cell r="D3641" t="str">
            <v>76GB-Z020</v>
          </cell>
        </row>
        <row r="3642">
          <cell r="B3642" t="str">
            <v>4-S083311Z</v>
          </cell>
          <cell r="C3642" t="str">
            <v>4-S083311</v>
          </cell>
          <cell r="D3642" t="str">
            <v>76GB-Z020</v>
          </cell>
        </row>
        <row r="3643">
          <cell r="B3643" t="str">
            <v>4-R007301Z</v>
          </cell>
          <cell r="C3643" t="str">
            <v>4-R007301</v>
          </cell>
          <cell r="D3643" t="str">
            <v>76GB-Z020</v>
          </cell>
        </row>
        <row r="3644">
          <cell r="B3644" t="str">
            <v>4-R007301Z</v>
          </cell>
          <cell r="C3644" t="str">
            <v>4-R007301</v>
          </cell>
          <cell r="D3644" t="str">
            <v>76GB-Z020</v>
          </cell>
        </row>
        <row r="3645">
          <cell r="B3645" t="str">
            <v>4-R007301Z</v>
          </cell>
          <cell r="C3645" t="str">
            <v>4-R007301</v>
          </cell>
          <cell r="D3645" t="str">
            <v>76GB-Z020</v>
          </cell>
        </row>
        <row r="3646">
          <cell r="B3646" t="str">
            <v>4-R007131Z</v>
          </cell>
          <cell r="C3646" t="str">
            <v>4-R007131</v>
          </cell>
          <cell r="D3646" t="str">
            <v>76GB-Z020</v>
          </cell>
        </row>
        <row r="3647">
          <cell r="B3647" t="str">
            <v>4-R007131Z</v>
          </cell>
          <cell r="C3647" t="str">
            <v>4-R007131</v>
          </cell>
          <cell r="D3647" t="str">
            <v>76GB-Z020</v>
          </cell>
        </row>
        <row r="3648">
          <cell r="B3648" t="str">
            <v>4-S087899Z</v>
          </cell>
          <cell r="C3648" t="str">
            <v>4-S087899</v>
          </cell>
          <cell r="D3648" t="str">
            <v>75GB-Z035</v>
          </cell>
        </row>
        <row r="3649">
          <cell r="B3649" t="str">
            <v>4-S097240Z</v>
          </cell>
          <cell r="C3649" t="str">
            <v>4-S097240</v>
          </cell>
          <cell r="D3649" t="str">
            <v>80GB-Z018</v>
          </cell>
        </row>
        <row r="3650">
          <cell r="B3650" t="str">
            <v>4-S047145Z</v>
          </cell>
          <cell r="C3650" t="str">
            <v>4-S047145</v>
          </cell>
          <cell r="D3650" t="str">
            <v>65GB-A167</v>
          </cell>
        </row>
        <row r="3651">
          <cell r="B3651" t="str">
            <v>4-S099595Z</v>
          </cell>
          <cell r="C3651" t="str">
            <v>4-S099595</v>
          </cell>
          <cell r="D3651" t="str">
            <v>65GB-A167</v>
          </cell>
        </row>
        <row r="3652">
          <cell r="B3652" t="str">
            <v>4-R007572F</v>
          </cell>
          <cell r="C3652" t="str">
            <v>4-R007572</v>
          </cell>
          <cell r="D3652" t="str">
            <v>84GB-A004</v>
          </cell>
        </row>
        <row r="3653">
          <cell r="B3653" t="str">
            <v>4-R007742F</v>
          </cell>
          <cell r="C3653" t="str">
            <v>4-R007742</v>
          </cell>
          <cell r="D3653" t="str">
            <v>84GB-A004</v>
          </cell>
        </row>
        <row r="3654">
          <cell r="B3654" t="str">
            <v>4-R007572F</v>
          </cell>
          <cell r="C3654" t="str">
            <v>4-R007572</v>
          </cell>
          <cell r="D3654" t="str">
            <v>84GB-A004</v>
          </cell>
        </row>
        <row r="3655">
          <cell r="B3655" t="str">
            <v>4-S107831Z</v>
          </cell>
          <cell r="C3655" t="str">
            <v>4-S107831</v>
          </cell>
          <cell r="D3655" t="str">
            <v>84GT-Z020</v>
          </cell>
        </row>
        <row r="3656">
          <cell r="B3656" t="str">
            <v>4-S107831F</v>
          </cell>
          <cell r="C3656" t="str">
            <v>4-S107831</v>
          </cell>
          <cell r="D3656" t="str">
            <v>84GT-Z020</v>
          </cell>
        </row>
        <row r="3657">
          <cell r="B3657" t="str">
            <v>4-S107857F</v>
          </cell>
          <cell r="C3657" t="str">
            <v>4-S107857</v>
          </cell>
          <cell r="D3657" t="str">
            <v>84GT-Z020</v>
          </cell>
        </row>
        <row r="3658">
          <cell r="B3658" t="str">
            <v>4-S107849Z</v>
          </cell>
          <cell r="C3658" t="str">
            <v>4-S107849</v>
          </cell>
          <cell r="D3658" t="str">
            <v>84GT-Z020</v>
          </cell>
        </row>
        <row r="3659">
          <cell r="B3659" t="str">
            <v>4-S103801Y</v>
          </cell>
          <cell r="C3659" t="str">
            <v>4-S103801</v>
          </cell>
          <cell r="D3659" t="str">
            <v>80GB-A028</v>
          </cell>
        </row>
        <row r="3660">
          <cell r="B3660" t="str">
            <v>4-R005448F</v>
          </cell>
          <cell r="C3660" t="str">
            <v>4-R005448</v>
          </cell>
          <cell r="D3660" t="str">
            <v>78GT-Z003</v>
          </cell>
        </row>
        <row r="3661">
          <cell r="B3661" t="str">
            <v>4-R006703F</v>
          </cell>
          <cell r="C3661" t="str">
            <v>4-R006703</v>
          </cell>
          <cell r="D3661" t="str">
            <v>78GT-Z003</v>
          </cell>
        </row>
        <row r="3662">
          <cell r="B3662" t="str">
            <v>4-R006371F</v>
          </cell>
          <cell r="C3662" t="str">
            <v>4-R006371</v>
          </cell>
          <cell r="D3662" t="str">
            <v>82GT-Z011</v>
          </cell>
        </row>
        <row r="3663">
          <cell r="B3663" t="str">
            <v>4-R006380F</v>
          </cell>
          <cell r="C3663" t="str">
            <v>4-R006380</v>
          </cell>
          <cell r="D3663" t="str">
            <v>82GT-Z011</v>
          </cell>
        </row>
        <row r="3664">
          <cell r="B3664" t="str">
            <v>4-R007513FT</v>
          </cell>
          <cell r="C3664" t="str">
            <v>4-R007513</v>
          </cell>
          <cell r="D3664" t="str">
            <v>84GT-Z025</v>
          </cell>
        </row>
        <row r="3665">
          <cell r="B3665" t="str">
            <v>4-R007505F</v>
          </cell>
          <cell r="C3665" t="str">
            <v>4-R007505</v>
          </cell>
          <cell r="D3665" t="str">
            <v>84GT-Z025</v>
          </cell>
        </row>
        <row r="3666">
          <cell r="B3666" t="str">
            <v>4-R007491F</v>
          </cell>
          <cell r="C3666" t="str">
            <v>4-R007491</v>
          </cell>
          <cell r="D3666" t="str">
            <v>84GT-Z025</v>
          </cell>
        </row>
        <row r="3667">
          <cell r="B3667" t="str">
            <v>4-R007475F</v>
          </cell>
          <cell r="C3667" t="str">
            <v>4-R007475</v>
          </cell>
          <cell r="D3667" t="str">
            <v>84GT-Z026</v>
          </cell>
        </row>
        <row r="3668">
          <cell r="B3668" t="str">
            <v>4-R007475G</v>
          </cell>
          <cell r="C3668" t="str">
            <v>4-R007475</v>
          </cell>
          <cell r="D3668" t="str">
            <v>84GT-Z026</v>
          </cell>
        </row>
        <row r="3669">
          <cell r="B3669" t="str">
            <v>4-R007483F</v>
          </cell>
          <cell r="C3669" t="str">
            <v>4-R007483</v>
          </cell>
          <cell r="D3669" t="str">
            <v>84GT-Z026</v>
          </cell>
        </row>
        <row r="3670">
          <cell r="B3670" t="str">
            <v>4-S083311Z</v>
          </cell>
          <cell r="C3670" t="str">
            <v>4-S083311</v>
          </cell>
          <cell r="D3670" t="str">
            <v>76GB-Z020</v>
          </cell>
        </row>
        <row r="3671">
          <cell r="B3671" t="str">
            <v>4-S078504Z</v>
          </cell>
          <cell r="C3671" t="str">
            <v>4-S078504</v>
          </cell>
          <cell r="D3671" t="str">
            <v>74GT-Z031</v>
          </cell>
        </row>
        <row r="3672">
          <cell r="B3672" t="str">
            <v>4-S076404F</v>
          </cell>
          <cell r="C3672" t="str">
            <v>4-S076404</v>
          </cell>
          <cell r="D3672" t="str">
            <v>73GB-A070</v>
          </cell>
        </row>
        <row r="3673">
          <cell r="B3673" t="str">
            <v>4-R007084Z</v>
          </cell>
          <cell r="C3673" t="str">
            <v>4-R007084</v>
          </cell>
          <cell r="D3673" t="str">
            <v>83GB-A001</v>
          </cell>
        </row>
        <row r="3674">
          <cell r="B3674" t="str">
            <v>4-R008668Z</v>
          </cell>
          <cell r="C3674" t="str">
            <v>4-R008668</v>
          </cell>
          <cell r="D3674" t="str">
            <v>84GB-Z002</v>
          </cell>
        </row>
        <row r="3675">
          <cell r="B3675" t="str">
            <v>4-R007386Z</v>
          </cell>
          <cell r="C3675" t="str">
            <v>4-R007386</v>
          </cell>
          <cell r="D3675" t="str">
            <v>84GB-Z002</v>
          </cell>
        </row>
        <row r="3676">
          <cell r="B3676" t="str">
            <v>4-R007203Z</v>
          </cell>
          <cell r="C3676" t="str">
            <v>4-R007203</v>
          </cell>
          <cell r="D3676" t="str">
            <v>83GB-A024</v>
          </cell>
        </row>
        <row r="3677">
          <cell r="B3677" t="str">
            <v>4-R007131Z</v>
          </cell>
          <cell r="C3677" t="str">
            <v>4-R007131</v>
          </cell>
          <cell r="D3677" t="str">
            <v>76GB-Z020</v>
          </cell>
        </row>
        <row r="3678">
          <cell r="B3678" t="str">
            <v>4-S097223Z</v>
          </cell>
          <cell r="C3678" t="str">
            <v>4-S097223</v>
          </cell>
          <cell r="D3678" t="str">
            <v>80GB-Z025</v>
          </cell>
        </row>
        <row r="3679">
          <cell r="B3679" t="str">
            <v>4-S015693Y</v>
          </cell>
          <cell r="C3679" t="str">
            <v>4-S015693</v>
          </cell>
          <cell r="D3679" t="str">
            <v>58GT-Z001</v>
          </cell>
        </row>
        <row r="3680">
          <cell r="B3680" t="str">
            <v>4-R008838Z</v>
          </cell>
          <cell r="C3680" t="str">
            <v>4-R008838</v>
          </cell>
          <cell r="D3680" t="str">
            <v>78GB-A045</v>
          </cell>
        </row>
        <row r="3681">
          <cell r="B3681" t="str">
            <v>4-R008820Z</v>
          </cell>
          <cell r="C3681" t="str">
            <v>4-R008820</v>
          </cell>
          <cell r="D3681" t="str">
            <v>78GB-A045</v>
          </cell>
        </row>
        <row r="3682">
          <cell r="B3682" t="str">
            <v>4-R008773Z</v>
          </cell>
          <cell r="C3682" t="str">
            <v>4-R008773</v>
          </cell>
          <cell r="D3682" t="str">
            <v>70GB-Z029</v>
          </cell>
        </row>
        <row r="3683">
          <cell r="B3683" t="str">
            <v>4-R008765Z</v>
          </cell>
          <cell r="C3683" t="str">
            <v>4-R008765</v>
          </cell>
          <cell r="D3683" t="str">
            <v>75GB-Z035</v>
          </cell>
        </row>
        <row r="3684">
          <cell r="B3684" t="str">
            <v>4-S107849Z</v>
          </cell>
          <cell r="C3684" t="str">
            <v>4-S107849</v>
          </cell>
          <cell r="D3684" t="str">
            <v>84GT-Z020</v>
          </cell>
        </row>
        <row r="3685">
          <cell r="B3685" t="str">
            <v>4-S094020Z</v>
          </cell>
          <cell r="C3685" t="str">
            <v>4-S094020</v>
          </cell>
          <cell r="D3685" t="str">
            <v>79GB-A035</v>
          </cell>
        </row>
        <row r="3686">
          <cell r="B3686" t="str">
            <v>4-R008871F</v>
          </cell>
          <cell r="C3686" t="str">
            <v>4-R008871</v>
          </cell>
          <cell r="D3686" t="str">
            <v>84GT-Z025</v>
          </cell>
        </row>
        <row r="3687">
          <cell r="B3687" t="str">
            <v>4-R008889F</v>
          </cell>
          <cell r="C3687" t="str">
            <v>4-R008889</v>
          </cell>
          <cell r="D3687" t="str">
            <v>84GT-Z025</v>
          </cell>
        </row>
        <row r="3688">
          <cell r="B3688" t="str">
            <v>4-R008854F</v>
          </cell>
          <cell r="C3688" t="str">
            <v>4-R008854</v>
          </cell>
          <cell r="D3688" t="str">
            <v>84GT-Z026</v>
          </cell>
        </row>
        <row r="3689">
          <cell r="B3689" t="str">
            <v>4-R008862F</v>
          </cell>
          <cell r="C3689" t="str">
            <v>4-R008862</v>
          </cell>
          <cell r="D3689" t="str">
            <v>84GT-Z026</v>
          </cell>
        </row>
        <row r="3690">
          <cell r="B3690" t="str">
            <v>4-R008862F</v>
          </cell>
          <cell r="C3690" t="str">
            <v>4-R008862</v>
          </cell>
          <cell r="D3690" t="str">
            <v>84GT-Z026</v>
          </cell>
        </row>
        <row r="3691">
          <cell r="B3691" t="str">
            <v>4-S097550Z</v>
          </cell>
          <cell r="C3691" t="str">
            <v>4-S097550</v>
          </cell>
          <cell r="D3691" t="str">
            <v>77GB-A107</v>
          </cell>
        </row>
        <row r="3692">
          <cell r="B3692" t="str">
            <v>4-S076307Z</v>
          </cell>
          <cell r="C3692" t="str">
            <v>4-S076307</v>
          </cell>
          <cell r="D3692" t="str">
            <v>72GB-A049</v>
          </cell>
        </row>
        <row r="3693">
          <cell r="B3693" t="str">
            <v>4-S076307Z</v>
          </cell>
          <cell r="C3693" t="str">
            <v>4-S076307</v>
          </cell>
          <cell r="D3693" t="str">
            <v>72GB-A049</v>
          </cell>
        </row>
        <row r="3694">
          <cell r="B3694" t="str">
            <v>4-S094488F</v>
          </cell>
          <cell r="C3694" t="str">
            <v>4-S094488</v>
          </cell>
          <cell r="D3694" t="str">
            <v>75GB-Z042</v>
          </cell>
        </row>
        <row r="3695">
          <cell r="B3695" t="str">
            <v>4-R008595F</v>
          </cell>
          <cell r="C3695" t="str">
            <v>4-R008595</v>
          </cell>
          <cell r="D3695" t="str">
            <v>85GT-Z021</v>
          </cell>
        </row>
        <row r="3696">
          <cell r="B3696" t="str">
            <v>4-S093121Z</v>
          </cell>
          <cell r="C3696" t="str">
            <v>4-S093121</v>
          </cell>
          <cell r="D3696" t="str">
            <v>79GB-A030</v>
          </cell>
        </row>
        <row r="3697">
          <cell r="B3697" t="str">
            <v>4-S047145Z</v>
          </cell>
          <cell r="C3697" t="str">
            <v>4-S047145</v>
          </cell>
          <cell r="D3697" t="str">
            <v>65GB-A167</v>
          </cell>
        </row>
        <row r="3698">
          <cell r="B3698" t="str">
            <v>4-S104751Z</v>
          </cell>
          <cell r="C3698" t="str">
            <v>4-S104751</v>
          </cell>
          <cell r="D3698" t="str">
            <v>82GB-A006</v>
          </cell>
        </row>
        <row r="3699">
          <cell r="B3699" t="str">
            <v>4-S095921F</v>
          </cell>
          <cell r="C3699" t="str">
            <v>4-S095921</v>
          </cell>
          <cell r="D3699" t="str">
            <v>80GB-A028</v>
          </cell>
        </row>
        <row r="3700">
          <cell r="B3700" t="str">
            <v>4-R007041F</v>
          </cell>
          <cell r="C3700" t="str">
            <v>4-R007041</v>
          </cell>
          <cell r="D3700" t="str">
            <v>82GT-Z030</v>
          </cell>
        </row>
        <row r="3701">
          <cell r="B3701" t="str">
            <v>4-R009192F</v>
          </cell>
          <cell r="C3701" t="str">
            <v>4-R009192</v>
          </cell>
          <cell r="D3701" t="str">
            <v>85GT-Z009</v>
          </cell>
        </row>
        <row r="3702">
          <cell r="B3702" t="str">
            <v>4-R009150Z</v>
          </cell>
          <cell r="C3702" t="str">
            <v>4-R009150</v>
          </cell>
          <cell r="D3702" t="str">
            <v>86GB-A002</v>
          </cell>
        </row>
        <row r="3703">
          <cell r="B3703" t="str">
            <v>4-R009184F</v>
          </cell>
          <cell r="C3703" t="str">
            <v>4-R009184</v>
          </cell>
          <cell r="D3703" t="str">
            <v>89GT-Z001</v>
          </cell>
        </row>
        <row r="3704">
          <cell r="B3704" t="str">
            <v>4-R009184F</v>
          </cell>
          <cell r="C3704" t="str">
            <v>4-R009184</v>
          </cell>
          <cell r="D3704" t="str">
            <v>89GT-Z001</v>
          </cell>
        </row>
        <row r="3705">
          <cell r="B3705" t="str">
            <v>4-R009222Z</v>
          </cell>
          <cell r="C3705" t="str">
            <v>4-R009222</v>
          </cell>
          <cell r="D3705" t="str">
            <v>86GB-A023</v>
          </cell>
        </row>
        <row r="3706">
          <cell r="B3706" t="str">
            <v>4-R009222Z</v>
          </cell>
          <cell r="C3706" t="str">
            <v>4-R009222</v>
          </cell>
          <cell r="D3706" t="str">
            <v>86GB-A023</v>
          </cell>
        </row>
        <row r="3707">
          <cell r="B3707" t="str">
            <v>4-R009231Z</v>
          </cell>
          <cell r="C3707" t="str">
            <v>4-R009231</v>
          </cell>
          <cell r="D3707" t="str">
            <v>86GB-A024</v>
          </cell>
        </row>
        <row r="3708">
          <cell r="B3708" t="str">
            <v>4-R009231Z</v>
          </cell>
          <cell r="C3708" t="str">
            <v>4-R009231</v>
          </cell>
          <cell r="D3708" t="str">
            <v>86GB-A024</v>
          </cell>
        </row>
        <row r="3709">
          <cell r="B3709" t="str">
            <v>4-R008528F</v>
          </cell>
          <cell r="C3709" t="str">
            <v>4-R008528</v>
          </cell>
          <cell r="D3709" t="str">
            <v>85GB-Z019</v>
          </cell>
        </row>
        <row r="3710">
          <cell r="B3710" t="str">
            <v>4-R008510F</v>
          </cell>
          <cell r="C3710" t="str">
            <v>4-R008510</v>
          </cell>
          <cell r="D3710" t="str">
            <v>85GB-Z019</v>
          </cell>
        </row>
        <row r="3711">
          <cell r="B3711" t="str">
            <v>4-R008510F</v>
          </cell>
          <cell r="C3711" t="str">
            <v>4-R008510</v>
          </cell>
          <cell r="D3711" t="str">
            <v>85GB-Z019</v>
          </cell>
        </row>
        <row r="3712">
          <cell r="B3712" t="str">
            <v>4-R009087F</v>
          </cell>
          <cell r="C3712" t="str">
            <v>4-R009087</v>
          </cell>
          <cell r="D3712" t="str">
            <v>85GB-A014</v>
          </cell>
        </row>
        <row r="3713">
          <cell r="B3713" t="str">
            <v>4-R009087F</v>
          </cell>
          <cell r="C3713" t="str">
            <v>4-R009087</v>
          </cell>
          <cell r="D3713" t="str">
            <v>85GB-A014</v>
          </cell>
        </row>
        <row r="3714">
          <cell r="B3714" t="str">
            <v>4-R009087F</v>
          </cell>
          <cell r="C3714" t="str">
            <v>4-R009087</v>
          </cell>
          <cell r="D3714" t="str">
            <v>85GB-A014</v>
          </cell>
        </row>
        <row r="3715">
          <cell r="B3715" t="str">
            <v>4-R009079F</v>
          </cell>
          <cell r="C3715" t="str">
            <v>4-R009079</v>
          </cell>
          <cell r="D3715" t="str">
            <v>85GB-A017</v>
          </cell>
        </row>
        <row r="3716">
          <cell r="B3716" t="str">
            <v>4-R009095F</v>
          </cell>
          <cell r="C3716" t="str">
            <v>4-R009095</v>
          </cell>
          <cell r="D3716" t="str">
            <v>85GB-A017</v>
          </cell>
        </row>
        <row r="3717">
          <cell r="B3717" t="str">
            <v>4-R009109F</v>
          </cell>
          <cell r="C3717" t="str">
            <v>4-R009109</v>
          </cell>
          <cell r="D3717" t="str">
            <v>85GB-A017</v>
          </cell>
        </row>
        <row r="3718">
          <cell r="B3718" t="str">
            <v>4-R008528F</v>
          </cell>
          <cell r="C3718" t="str">
            <v>4-R008528</v>
          </cell>
          <cell r="D3718" t="str">
            <v>85GB-Z019</v>
          </cell>
        </row>
        <row r="3719">
          <cell r="B3719" t="str">
            <v>4-R008919F</v>
          </cell>
          <cell r="C3719" t="str">
            <v>4-R008919</v>
          </cell>
          <cell r="D3719" t="str">
            <v>85GT-Z044</v>
          </cell>
        </row>
        <row r="3720">
          <cell r="B3720" t="str">
            <v>4-R008919F</v>
          </cell>
          <cell r="C3720" t="str">
            <v>4-R008919</v>
          </cell>
          <cell r="D3720" t="str">
            <v>85GT-Z044</v>
          </cell>
        </row>
        <row r="3721">
          <cell r="B3721" t="str">
            <v>4-R008919F</v>
          </cell>
          <cell r="C3721" t="str">
            <v>4-R008919</v>
          </cell>
          <cell r="D3721" t="str">
            <v>85GT-Z044</v>
          </cell>
        </row>
        <row r="3722">
          <cell r="B3722" t="str">
            <v>4-R008919F</v>
          </cell>
          <cell r="C3722" t="str">
            <v>4-R008919</v>
          </cell>
          <cell r="D3722" t="str">
            <v>85GT-Z044</v>
          </cell>
        </row>
        <row r="3723">
          <cell r="B3723" t="str">
            <v>4-R008919F</v>
          </cell>
          <cell r="C3723" t="str">
            <v>4-R008919</v>
          </cell>
          <cell r="D3723" t="str">
            <v>85GT-Z044</v>
          </cell>
        </row>
        <row r="3724">
          <cell r="B3724" t="str">
            <v>4-R008919F</v>
          </cell>
          <cell r="C3724" t="str">
            <v>4-R008919</v>
          </cell>
          <cell r="D3724" t="str">
            <v>85GT-Z044</v>
          </cell>
        </row>
        <row r="3725">
          <cell r="B3725" t="str">
            <v>4-R008927F</v>
          </cell>
          <cell r="C3725" t="str">
            <v>4-R008927</v>
          </cell>
          <cell r="D3725" t="str">
            <v>85GT-Z044</v>
          </cell>
        </row>
        <row r="3726">
          <cell r="B3726" t="str">
            <v>4-R008927F</v>
          </cell>
          <cell r="C3726" t="str">
            <v>4-R008927</v>
          </cell>
          <cell r="D3726" t="str">
            <v>85GT-Z044</v>
          </cell>
        </row>
        <row r="3727">
          <cell r="B3727" t="str">
            <v>4-R009150Z</v>
          </cell>
          <cell r="C3727" t="str">
            <v>4-R009150</v>
          </cell>
          <cell r="D3727" t="str">
            <v>86GB-A002</v>
          </cell>
        </row>
        <row r="3728">
          <cell r="B3728" t="str">
            <v>4-R007831G</v>
          </cell>
          <cell r="C3728" t="str">
            <v>4-R007831</v>
          </cell>
          <cell r="D3728" t="str">
            <v>85GT-Z009</v>
          </cell>
        </row>
        <row r="3729">
          <cell r="B3729" t="str">
            <v>4-R007858F</v>
          </cell>
          <cell r="C3729" t="str">
            <v>4-R007858</v>
          </cell>
          <cell r="D3729" t="str">
            <v>85GT-Z009</v>
          </cell>
        </row>
        <row r="3730">
          <cell r="B3730" t="str">
            <v>4-T004423F</v>
          </cell>
          <cell r="C3730" t="str">
            <v>4-T004423</v>
          </cell>
          <cell r="D3730" t="str">
            <v>57GT-E057</v>
          </cell>
        </row>
        <row r="3731">
          <cell r="B3731" t="str">
            <v>4-R009206F</v>
          </cell>
          <cell r="C3731" t="str">
            <v>4-R009206</v>
          </cell>
          <cell r="D3731" t="str">
            <v>87GT-J005</v>
          </cell>
        </row>
        <row r="3732">
          <cell r="B3732" t="str">
            <v>4-R009206F</v>
          </cell>
          <cell r="C3732" t="str">
            <v>4-R009206</v>
          </cell>
          <cell r="D3732" t="str">
            <v>87GT-J005</v>
          </cell>
        </row>
        <row r="3733">
          <cell r="B3733" t="str">
            <v>4-R009214F</v>
          </cell>
          <cell r="C3733" t="str">
            <v>4-R009214</v>
          </cell>
          <cell r="D3733" t="str">
            <v>87GT-J005</v>
          </cell>
        </row>
        <row r="3734">
          <cell r="B3734" t="str">
            <v>4-R009257F</v>
          </cell>
          <cell r="C3734" t="str">
            <v>4-R009257</v>
          </cell>
          <cell r="D3734" t="str">
            <v>87GT-Z007</v>
          </cell>
        </row>
        <row r="3735">
          <cell r="B3735" t="str">
            <v>4-R009257F</v>
          </cell>
          <cell r="C3735" t="str">
            <v>4-R009257</v>
          </cell>
          <cell r="D3735" t="str">
            <v>87GT-Z007</v>
          </cell>
        </row>
        <row r="3736">
          <cell r="B3736" t="str">
            <v>4-R009257F</v>
          </cell>
          <cell r="C3736" t="str">
            <v>4-R009257</v>
          </cell>
          <cell r="D3736" t="str">
            <v>87GT-Z007</v>
          </cell>
        </row>
        <row r="3737">
          <cell r="B3737" t="str">
            <v>4-R009257F</v>
          </cell>
          <cell r="C3737" t="str">
            <v>4-R009257</v>
          </cell>
          <cell r="D3737" t="str">
            <v>87GT-Z007</v>
          </cell>
        </row>
        <row r="3738">
          <cell r="B3738" t="str">
            <v>4-R009257F</v>
          </cell>
          <cell r="C3738" t="str">
            <v>4-R009257</v>
          </cell>
          <cell r="D3738" t="str">
            <v>87GT-Z007</v>
          </cell>
        </row>
        <row r="3739">
          <cell r="B3739" t="str">
            <v>4-R009257F</v>
          </cell>
          <cell r="C3739" t="str">
            <v>4-R009257</v>
          </cell>
          <cell r="D3739" t="str">
            <v>87GT-Z007</v>
          </cell>
        </row>
        <row r="3740">
          <cell r="B3740" t="str">
            <v>4-R009265F</v>
          </cell>
          <cell r="C3740" t="str">
            <v>4-R009265</v>
          </cell>
          <cell r="D3740" t="str">
            <v>87GT-Z007</v>
          </cell>
        </row>
        <row r="3741">
          <cell r="B3741" t="str">
            <v>4-R009265F</v>
          </cell>
          <cell r="C3741" t="str">
            <v>4-R009265</v>
          </cell>
          <cell r="D3741" t="str">
            <v>87GT-Z007</v>
          </cell>
        </row>
        <row r="3742">
          <cell r="B3742" t="str">
            <v>4-R009265F</v>
          </cell>
          <cell r="C3742" t="str">
            <v>4-R009265</v>
          </cell>
          <cell r="D3742" t="str">
            <v>87GT-Z007</v>
          </cell>
        </row>
        <row r="3743">
          <cell r="B3743" t="str">
            <v>4-R009273F</v>
          </cell>
          <cell r="C3743" t="str">
            <v>4-R009273</v>
          </cell>
          <cell r="D3743" t="str">
            <v>87GT-Z021</v>
          </cell>
        </row>
        <row r="3744">
          <cell r="B3744" t="str">
            <v>4-R009273F</v>
          </cell>
          <cell r="C3744" t="str">
            <v>4-R009273</v>
          </cell>
          <cell r="D3744" t="str">
            <v>87GT-Z021</v>
          </cell>
        </row>
        <row r="3745">
          <cell r="B3745" t="str">
            <v>4-R009281F</v>
          </cell>
          <cell r="C3745" t="str">
            <v>4-R009281</v>
          </cell>
          <cell r="D3745" t="str">
            <v>87GT-Z021</v>
          </cell>
        </row>
        <row r="3746">
          <cell r="B3746" t="str">
            <v>4-R009427F</v>
          </cell>
          <cell r="C3746" t="str">
            <v>4-R009427</v>
          </cell>
          <cell r="D3746" t="str">
            <v>87GT-Z022</v>
          </cell>
        </row>
        <row r="3747">
          <cell r="B3747" t="str">
            <v>4-R009435F</v>
          </cell>
          <cell r="C3747" t="str">
            <v>4-R009435</v>
          </cell>
          <cell r="D3747" t="str">
            <v>87GT-Z022</v>
          </cell>
        </row>
        <row r="3748">
          <cell r="B3748" t="str">
            <v>4-R009354F</v>
          </cell>
          <cell r="C3748" t="str">
            <v>4-R009354</v>
          </cell>
          <cell r="D3748" t="str">
            <v>86GB-Z009</v>
          </cell>
        </row>
        <row r="3749">
          <cell r="B3749" t="str">
            <v>4-R009354F</v>
          </cell>
          <cell r="C3749" t="str">
            <v>4-R009354</v>
          </cell>
          <cell r="D3749" t="str">
            <v>86GB-Z009</v>
          </cell>
        </row>
        <row r="3750">
          <cell r="B3750" t="str">
            <v>4-R009362F</v>
          </cell>
          <cell r="C3750" t="str">
            <v>4-R009362</v>
          </cell>
          <cell r="D3750" t="str">
            <v>86GB-Z009</v>
          </cell>
        </row>
        <row r="3751">
          <cell r="B3751" t="str">
            <v>4-R009371F</v>
          </cell>
          <cell r="C3751" t="str">
            <v>4-R009371</v>
          </cell>
          <cell r="D3751" t="str">
            <v>86GB-Z010</v>
          </cell>
        </row>
        <row r="3752">
          <cell r="B3752" t="str">
            <v>4-R009371F</v>
          </cell>
          <cell r="C3752" t="str">
            <v>4-R009371</v>
          </cell>
          <cell r="D3752" t="str">
            <v>86GB-Z010</v>
          </cell>
        </row>
        <row r="3753">
          <cell r="B3753" t="str">
            <v>4-R009389F</v>
          </cell>
          <cell r="C3753" t="str">
            <v>4-R009389</v>
          </cell>
          <cell r="D3753" t="str">
            <v>86GB-Z010</v>
          </cell>
        </row>
        <row r="3754">
          <cell r="B3754" t="str">
            <v>4-R009451F</v>
          </cell>
          <cell r="C3754" t="str">
            <v>4-R009451</v>
          </cell>
          <cell r="D3754" t="str">
            <v>86GT-Z036</v>
          </cell>
        </row>
        <row r="3755">
          <cell r="B3755" t="str">
            <v>4-R009451F</v>
          </cell>
          <cell r="C3755" t="str">
            <v>4-R009451</v>
          </cell>
          <cell r="D3755" t="str">
            <v>86GT-Z036</v>
          </cell>
        </row>
        <row r="3756">
          <cell r="B3756" t="str">
            <v>4-R009460F</v>
          </cell>
          <cell r="C3756" t="str">
            <v>4-R009460</v>
          </cell>
          <cell r="D3756" t="str">
            <v>86GT-Z037</v>
          </cell>
        </row>
        <row r="3757">
          <cell r="B3757" t="str">
            <v>4-R009460F</v>
          </cell>
          <cell r="C3757" t="str">
            <v>4-R009460</v>
          </cell>
          <cell r="D3757" t="str">
            <v>86GT-Z037</v>
          </cell>
        </row>
        <row r="3758">
          <cell r="B3758" t="str">
            <v>4-R009460F</v>
          </cell>
          <cell r="C3758" t="str">
            <v>4-R009460</v>
          </cell>
          <cell r="D3758" t="str">
            <v>86GT-Z037</v>
          </cell>
        </row>
        <row r="3759">
          <cell r="B3759" t="str">
            <v>4-R009397F</v>
          </cell>
          <cell r="C3759" t="str">
            <v>4-R009397</v>
          </cell>
          <cell r="D3759" t="str">
            <v>87GT-Z013</v>
          </cell>
        </row>
        <row r="3760">
          <cell r="B3760" t="str">
            <v>4-R009419F</v>
          </cell>
          <cell r="C3760" t="str">
            <v>4-R009419</v>
          </cell>
          <cell r="D3760" t="str">
            <v>87GT-Z013</v>
          </cell>
        </row>
        <row r="3761">
          <cell r="B3761" t="str">
            <v>4-R009401F</v>
          </cell>
          <cell r="C3761" t="str">
            <v>4-R009401</v>
          </cell>
          <cell r="D3761" t="str">
            <v>87GT-Z013</v>
          </cell>
        </row>
        <row r="3762">
          <cell r="B3762" t="str">
            <v>4-S086922Y</v>
          </cell>
          <cell r="C3762" t="str">
            <v>4-S086922</v>
          </cell>
          <cell r="D3762" t="str">
            <v>77GB-A061</v>
          </cell>
        </row>
        <row r="3763">
          <cell r="B3763" t="str">
            <v>4-R005448F</v>
          </cell>
          <cell r="C3763" t="str">
            <v>4-R005448</v>
          </cell>
          <cell r="D3763" t="str">
            <v>78GT-Z003</v>
          </cell>
        </row>
        <row r="3764">
          <cell r="B3764" t="str">
            <v>4-R008358F</v>
          </cell>
          <cell r="C3764" t="str">
            <v>4-R008358</v>
          </cell>
          <cell r="D3764" t="str">
            <v>78GT-Z003</v>
          </cell>
        </row>
        <row r="3765">
          <cell r="B3765" t="str">
            <v>4-R009443Z</v>
          </cell>
          <cell r="C3765" t="str">
            <v>4-R009443</v>
          </cell>
          <cell r="D3765" t="str">
            <v>84GB-A003</v>
          </cell>
        </row>
        <row r="3766">
          <cell r="B3766" t="str">
            <v>4-S114641FJ</v>
          </cell>
          <cell r="C3766" t="str">
            <v>4-S114641</v>
          </cell>
          <cell r="D3766" t="str">
            <v>88GT-J008</v>
          </cell>
        </row>
        <row r="3767">
          <cell r="B3767" t="str">
            <v>4-S114641FJ</v>
          </cell>
          <cell r="C3767" t="str">
            <v>4-S114641</v>
          </cell>
          <cell r="D3767" t="str">
            <v>88GT-J008</v>
          </cell>
        </row>
        <row r="3768">
          <cell r="B3768" t="str">
            <v>4-S114659FJ</v>
          </cell>
          <cell r="C3768" t="str">
            <v>4-S114659</v>
          </cell>
          <cell r="D3768" t="str">
            <v>88GT-J008</v>
          </cell>
        </row>
        <row r="3769">
          <cell r="B3769" t="str">
            <v>4-R008919F</v>
          </cell>
          <cell r="C3769" t="str">
            <v>4-R008919</v>
          </cell>
          <cell r="D3769" t="str">
            <v>85GT-Z044</v>
          </cell>
        </row>
        <row r="3770">
          <cell r="B3770" t="str">
            <v>4-R008927F</v>
          </cell>
          <cell r="C3770" t="str">
            <v>4-R008927</v>
          </cell>
          <cell r="D3770" t="str">
            <v>85GT-Z044</v>
          </cell>
        </row>
        <row r="3771">
          <cell r="B3771" t="str">
            <v>4-R005987Y</v>
          </cell>
          <cell r="C3771" t="str">
            <v>4-R005987</v>
          </cell>
          <cell r="D3771" t="str">
            <v>80GB-A033</v>
          </cell>
        </row>
        <row r="3772">
          <cell r="B3772" t="str">
            <v>4-R005987Y</v>
          </cell>
          <cell r="C3772" t="str">
            <v>4-R005987</v>
          </cell>
          <cell r="D3772" t="str">
            <v>80GB-A033</v>
          </cell>
        </row>
        <row r="3773">
          <cell r="B3773" t="str">
            <v>4-R005987Y</v>
          </cell>
          <cell r="C3773" t="str">
            <v>4-R005987</v>
          </cell>
          <cell r="D3773" t="str">
            <v>80GB-A033</v>
          </cell>
        </row>
        <row r="3774">
          <cell r="B3774" t="str">
            <v>4-R005791S</v>
          </cell>
          <cell r="C3774" t="str">
            <v>4-R005791</v>
          </cell>
          <cell r="D3774" t="str">
            <v>80GB-A024</v>
          </cell>
        </row>
        <row r="3775">
          <cell r="B3775" t="str">
            <v>4-R005791S</v>
          </cell>
          <cell r="C3775" t="str">
            <v>4-R005791</v>
          </cell>
          <cell r="D3775" t="str">
            <v>80GB-A024</v>
          </cell>
        </row>
        <row r="3776">
          <cell r="B3776" t="str">
            <v>4-R005791S</v>
          </cell>
          <cell r="C3776" t="str">
            <v>4-R005791</v>
          </cell>
          <cell r="D3776" t="str">
            <v>80GB-A024</v>
          </cell>
        </row>
        <row r="3777">
          <cell r="B3777" t="str">
            <v>4-S094691Z</v>
          </cell>
          <cell r="C3777" t="str">
            <v>4-S094691</v>
          </cell>
          <cell r="D3777" t="str">
            <v>78GB-A008</v>
          </cell>
        </row>
        <row r="3778">
          <cell r="B3778" t="str">
            <v>4-S107831F</v>
          </cell>
          <cell r="C3778" t="str">
            <v>4-S107831</v>
          </cell>
          <cell r="D3778" t="str">
            <v>84GT-Z020</v>
          </cell>
        </row>
        <row r="3779">
          <cell r="B3779" t="str">
            <v>4-S107849F</v>
          </cell>
          <cell r="C3779" t="str">
            <v>4-S107849</v>
          </cell>
          <cell r="D3779" t="str">
            <v>84GT-Z020</v>
          </cell>
        </row>
        <row r="3780">
          <cell r="B3780" t="str">
            <v>4-S086931F</v>
          </cell>
          <cell r="C3780" t="str">
            <v>4-S086931</v>
          </cell>
          <cell r="D3780" t="str">
            <v>77GB-A061</v>
          </cell>
        </row>
        <row r="3781">
          <cell r="B3781" t="str">
            <v>4-S086931Z</v>
          </cell>
          <cell r="C3781" t="str">
            <v>4-S086931</v>
          </cell>
          <cell r="D3781" t="str">
            <v>77GB-A061</v>
          </cell>
        </row>
        <row r="3782">
          <cell r="B3782" t="str">
            <v>4-R009303F</v>
          </cell>
          <cell r="C3782" t="str">
            <v>4-R009303</v>
          </cell>
          <cell r="D3782" t="str">
            <v>79GT-J058</v>
          </cell>
        </row>
        <row r="3783">
          <cell r="B3783" t="str">
            <v>4-R009346F</v>
          </cell>
          <cell r="C3783" t="str">
            <v>4-R009346</v>
          </cell>
          <cell r="D3783" t="str">
            <v>71GT-J151</v>
          </cell>
        </row>
        <row r="3784">
          <cell r="B3784" t="str">
            <v>4-R009338F</v>
          </cell>
          <cell r="C3784" t="str">
            <v>4-R009338</v>
          </cell>
          <cell r="D3784" t="str">
            <v>71GT-J149</v>
          </cell>
        </row>
        <row r="3785">
          <cell r="B3785" t="str">
            <v>4-R009494F</v>
          </cell>
          <cell r="C3785" t="str">
            <v>4-R009494</v>
          </cell>
          <cell r="D3785" t="str">
            <v>60GT-J091</v>
          </cell>
        </row>
        <row r="3786">
          <cell r="B3786" t="str">
            <v>4-R009494F</v>
          </cell>
          <cell r="C3786" t="str">
            <v>4-R009494</v>
          </cell>
          <cell r="D3786" t="str">
            <v>60GT-J091</v>
          </cell>
        </row>
        <row r="3787">
          <cell r="B3787" t="str">
            <v>4-R009486FT</v>
          </cell>
          <cell r="C3787" t="str">
            <v>4-R009486</v>
          </cell>
          <cell r="D3787" t="str">
            <v>65GT-J202</v>
          </cell>
        </row>
        <row r="3788">
          <cell r="B3788" t="str">
            <v>4-R009486FT</v>
          </cell>
          <cell r="C3788" t="str">
            <v>4-R009486</v>
          </cell>
          <cell r="D3788" t="str">
            <v>65GT-J202</v>
          </cell>
        </row>
        <row r="3789">
          <cell r="B3789" t="str">
            <v>4-S104114Z</v>
          </cell>
          <cell r="C3789" t="str">
            <v>4-S104114</v>
          </cell>
          <cell r="D3789" t="str">
            <v>82GB-Z009</v>
          </cell>
        </row>
        <row r="3790">
          <cell r="B3790" t="str">
            <v>4-S104637Z</v>
          </cell>
          <cell r="C3790" t="str">
            <v>4-S104637</v>
          </cell>
          <cell r="D3790" t="str">
            <v>82GB-Z009</v>
          </cell>
        </row>
        <row r="3791">
          <cell r="B3791" t="str">
            <v>4-S104149Z</v>
          </cell>
          <cell r="C3791" t="str">
            <v>4-S104149</v>
          </cell>
          <cell r="D3791" t="str">
            <v>82GB-A004</v>
          </cell>
        </row>
        <row r="3792">
          <cell r="B3792" t="str">
            <v>4-S104513Z</v>
          </cell>
          <cell r="C3792" t="str">
            <v>4-S104513</v>
          </cell>
          <cell r="D3792" t="str">
            <v>82GB-A004</v>
          </cell>
        </row>
        <row r="3793">
          <cell r="B3793" t="str">
            <v>4-S104114F</v>
          </cell>
          <cell r="C3793" t="str">
            <v>4-S104114</v>
          </cell>
          <cell r="D3793" t="str">
            <v>82GB-Z009</v>
          </cell>
        </row>
        <row r="3794">
          <cell r="B3794" t="str">
            <v>4-S104637F</v>
          </cell>
          <cell r="C3794" t="str">
            <v>4-S104637</v>
          </cell>
          <cell r="D3794" t="str">
            <v>82GB-Z009</v>
          </cell>
        </row>
        <row r="3795">
          <cell r="B3795" t="str">
            <v>4-S107831F</v>
          </cell>
          <cell r="C3795" t="str">
            <v>4-S107831</v>
          </cell>
          <cell r="D3795" t="str">
            <v>84GT-Z020</v>
          </cell>
        </row>
        <row r="3796">
          <cell r="B3796" t="str">
            <v>4-S086949Z</v>
          </cell>
          <cell r="C3796" t="str">
            <v>4-S086949</v>
          </cell>
          <cell r="D3796" t="str">
            <v>77GB-A061</v>
          </cell>
        </row>
        <row r="3797">
          <cell r="B3797" t="str">
            <v>4-R009125Z</v>
          </cell>
          <cell r="C3797" t="str">
            <v>4-R009125</v>
          </cell>
          <cell r="D3797" t="str">
            <v>71GB-A101</v>
          </cell>
        </row>
        <row r="3798">
          <cell r="B3798" t="str">
            <v>4-S068941Y</v>
          </cell>
          <cell r="C3798" t="str">
            <v>4-S068941</v>
          </cell>
          <cell r="D3798" t="str">
            <v>71GB-A101</v>
          </cell>
        </row>
        <row r="3799">
          <cell r="B3799" t="str">
            <v>4-S098050F</v>
          </cell>
          <cell r="C3799" t="str">
            <v>4-S098050</v>
          </cell>
          <cell r="D3799" t="str">
            <v>80GB-Z018</v>
          </cell>
        </row>
        <row r="3800">
          <cell r="B3800" t="str">
            <v>4-S103801Y</v>
          </cell>
          <cell r="C3800" t="str">
            <v>4-S103801</v>
          </cell>
          <cell r="D3800" t="str">
            <v>80GB-A028</v>
          </cell>
        </row>
        <row r="3801">
          <cell r="B3801" t="str">
            <v>4-R009541F</v>
          </cell>
          <cell r="C3801" t="str">
            <v>4-R009541</v>
          </cell>
          <cell r="D3801" t="str">
            <v>72GT-J087</v>
          </cell>
        </row>
        <row r="3802">
          <cell r="B3802" t="str">
            <v>4-S097240F</v>
          </cell>
          <cell r="C3802" t="str">
            <v>4-S097240</v>
          </cell>
          <cell r="D3802" t="str">
            <v>80GB-Z018</v>
          </cell>
        </row>
        <row r="3803">
          <cell r="B3803" t="str">
            <v>4-R007131Z</v>
          </cell>
          <cell r="C3803" t="str">
            <v>4-R007131</v>
          </cell>
          <cell r="D3803" t="str">
            <v>76GB-Z020</v>
          </cell>
        </row>
        <row r="3804">
          <cell r="B3804" t="str">
            <v>4-R006860FJ</v>
          </cell>
          <cell r="C3804" t="str">
            <v>4-R006860</v>
          </cell>
          <cell r="D3804" t="str">
            <v>82GT-J070</v>
          </cell>
        </row>
        <row r="3805">
          <cell r="B3805" t="str">
            <v>4-S114641FJ</v>
          </cell>
          <cell r="C3805" t="str">
            <v>4-S114641</v>
          </cell>
          <cell r="D3805" t="str">
            <v>88GT-J008</v>
          </cell>
        </row>
        <row r="3806">
          <cell r="B3806" t="str">
            <v>4-S114659FJ</v>
          </cell>
          <cell r="C3806" t="str">
            <v>4-S114659</v>
          </cell>
          <cell r="D3806" t="str">
            <v>88GT-J008</v>
          </cell>
        </row>
        <row r="3807">
          <cell r="B3807" t="str">
            <v>4-S063370Z</v>
          </cell>
          <cell r="C3807" t="str">
            <v>4-S063370</v>
          </cell>
          <cell r="D3807" t="str">
            <v>69GT-A002</v>
          </cell>
        </row>
        <row r="3808">
          <cell r="B3808" t="str">
            <v>4-S068941G</v>
          </cell>
          <cell r="C3808" t="str">
            <v>4-S068941</v>
          </cell>
          <cell r="D3808" t="str">
            <v>71GB-A101</v>
          </cell>
        </row>
        <row r="3809">
          <cell r="B3809" t="str">
            <v>4-S068941Y</v>
          </cell>
          <cell r="C3809" t="str">
            <v>4-S068941</v>
          </cell>
          <cell r="D3809" t="str">
            <v>71GB-A101</v>
          </cell>
        </row>
        <row r="3810">
          <cell r="B3810" t="str">
            <v>4-S094917F</v>
          </cell>
          <cell r="C3810" t="str">
            <v>4-S094917</v>
          </cell>
          <cell r="D3810" t="str">
            <v>79GB-Z005</v>
          </cell>
        </row>
        <row r="3811">
          <cell r="B3811" t="str">
            <v>4-S097258F</v>
          </cell>
          <cell r="C3811" t="str">
            <v>4-S097258</v>
          </cell>
          <cell r="D3811" t="str">
            <v>80GB-Z018</v>
          </cell>
        </row>
        <row r="3812">
          <cell r="B3812" t="str">
            <v>4-S086922Y</v>
          </cell>
          <cell r="C3812" t="str">
            <v>4-S086922</v>
          </cell>
          <cell r="D3812" t="str">
            <v>77GB-A061</v>
          </cell>
        </row>
        <row r="3813">
          <cell r="B3813" t="str">
            <v>4-R009273F</v>
          </cell>
          <cell r="C3813" t="str">
            <v>4-R009273</v>
          </cell>
          <cell r="D3813" t="str">
            <v>87GT-Z021</v>
          </cell>
        </row>
        <row r="3814">
          <cell r="B3814" t="str">
            <v>4-R009273F</v>
          </cell>
          <cell r="C3814" t="str">
            <v>4-R009273</v>
          </cell>
          <cell r="D3814" t="str">
            <v>87GT-Z021</v>
          </cell>
        </row>
        <row r="3815">
          <cell r="B3815" t="str">
            <v>4-R009281F</v>
          </cell>
          <cell r="C3815" t="str">
            <v>4-R009281</v>
          </cell>
          <cell r="D3815" t="str">
            <v>87GT-Z021</v>
          </cell>
        </row>
        <row r="3816">
          <cell r="B3816" t="str">
            <v>4-S097240F</v>
          </cell>
          <cell r="C3816" t="str">
            <v>4-S097240</v>
          </cell>
          <cell r="D3816" t="str">
            <v>80GB-Z018</v>
          </cell>
        </row>
        <row r="3817">
          <cell r="B3817" t="str">
            <v>4-R007971FJ</v>
          </cell>
          <cell r="C3817" t="str">
            <v>4-R007971</v>
          </cell>
          <cell r="D3817" t="str">
            <v>82GT-J070</v>
          </cell>
        </row>
        <row r="3818">
          <cell r="B3818" t="str">
            <v>4-S086922Y</v>
          </cell>
          <cell r="C3818" t="str">
            <v>4-S086922</v>
          </cell>
          <cell r="D3818" t="str">
            <v>77GB-A061</v>
          </cell>
        </row>
        <row r="3819">
          <cell r="B3819" t="str">
            <v>4-R007556FJ</v>
          </cell>
          <cell r="C3819" t="str">
            <v>4-R007556</v>
          </cell>
          <cell r="D3819" t="str">
            <v>84GT-J021</v>
          </cell>
        </row>
        <row r="3820">
          <cell r="B3820" t="str">
            <v>4-R006622F</v>
          </cell>
          <cell r="C3820" t="str">
            <v>4-R006622</v>
          </cell>
          <cell r="D3820" t="str">
            <v>82GB-Z024</v>
          </cell>
        </row>
        <row r="3821">
          <cell r="B3821" t="str">
            <v>4-R006592F</v>
          </cell>
          <cell r="C3821" t="str">
            <v>4-R006592</v>
          </cell>
          <cell r="D3821" t="str">
            <v>82GB-Z017</v>
          </cell>
        </row>
        <row r="3822">
          <cell r="B3822" t="str">
            <v>4-R006592F</v>
          </cell>
          <cell r="C3822" t="str">
            <v>4-R006592</v>
          </cell>
          <cell r="D3822" t="str">
            <v>82GB-Z017</v>
          </cell>
        </row>
        <row r="3823">
          <cell r="B3823" t="str">
            <v>4-R009745F</v>
          </cell>
          <cell r="C3823" t="str">
            <v>4-R009745</v>
          </cell>
          <cell r="D3823" t="str">
            <v>86GT-Z035</v>
          </cell>
        </row>
        <row r="3824">
          <cell r="B3824" t="str">
            <v>4-R009745F</v>
          </cell>
          <cell r="C3824" t="str">
            <v>4-R009745</v>
          </cell>
          <cell r="D3824" t="str">
            <v>86GT-Z035</v>
          </cell>
        </row>
        <row r="3825">
          <cell r="B3825" t="str">
            <v>4-R009753F</v>
          </cell>
          <cell r="C3825" t="str">
            <v>4-R009753</v>
          </cell>
          <cell r="D3825" t="str">
            <v>86GT-Z035</v>
          </cell>
        </row>
        <row r="3826">
          <cell r="B3826" t="str">
            <v>4-R009753F</v>
          </cell>
          <cell r="C3826" t="str">
            <v>4-R009753</v>
          </cell>
          <cell r="D3826" t="str">
            <v>86GT-Z035</v>
          </cell>
        </row>
        <row r="3827">
          <cell r="B3827" t="str">
            <v>4-R009753F</v>
          </cell>
          <cell r="C3827" t="str">
            <v>4-R009753</v>
          </cell>
          <cell r="D3827" t="str">
            <v>86GT-Z035</v>
          </cell>
        </row>
        <row r="3828">
          <cell r="B3828" t="str">
            <v>4-R009753F</v>
          </cell>
          <cell r="C3828" t="str">
            <v>4-R009753</v>
          </cell>
          <cell r="D3828" t="str">
            <v>86GT-Z035</v>
          </cell>
        </row>
        <row r="3829">
          <cell r="B3829" t="str">
            <v>4-R009524Z</v>
          </cell>
          <cell r="C3829" t="str">
            <v>4-R009524</v>
          </cell>
          <cell r="D3829" t="str">
            <v>87GB-A003</v>
          </cell>
        </row>
        <row r="3830">
          <cell r="B3830" t="str">
            <v>4-R009524Z</v>
          </cell>
          <cell r="C3830" t="str">
            <v>4-R009524</v>
          </cell>
          <cell r="D3830" t="str">
            <v>87GB-A003</v>
          </cell>
        </row>
        <row r="3831">
          <cell r="B3831" t="str">
            <v>4-R009524Z</v>
          </cell>
          <cell r="C3831" t="str">
            <v>4-R009524</v>
          </cell>
          <cell r="D3831" t="str">
            <v>87GB-A003</v>
          </cell>
        </row>
        <row r="3832">
          <cell r="B3832" t="str">
            <v>4-R009940Z</v>
          </cell>
          <cell r="C3832" t="str">
            <v>4-R009940</v>
          </cell>
          <cell r="D3832" t="str">
            <v>87GB-A003</v>
          </cell>
        </row>
        <row r="3833">
          <cell r="B3833" t="str">
            <v>4-R009940Z</v>
          </cell>
          <cell r="C3833" t="str">
            <v>4-R009940</v>
          </cell>
          <cell r="D3833" t="str">
            <v>87GB-A003</v>
          </cell>
        </row>
        <row r="3834">
          <cell r="B3834" t="str">
            <v>4-R009940Z</v>
          </cell>
          <cell r="C3834" t="str">
            <v>4-R009940</v>
          </cell>
          <cell r="D3834" t="str">
            <v>87GB-A003</v>
          </cell>
        </row>
        <row r="3835">
          <cell r="B3835" t="str">
            <v>4-R009958Z</v>
          </cell>
          <cell r="C3835" t="str">
            <v>4-R009958</v>
          </cell>
          <cell r="D3835" t="str">
            <v>87GB-A003</v>
          </cell>
        </row>
        <row r="3836">
          <cell r="B3836" t="str">
            <v>4-R009958Z</v>
          </cell>
          <cell r="C3836" t="str">
            <v>4-R009958</v>
          </cell>
          <cell r="D3836" t="str">
            <v>87GB-A003</v>
          </cell>
        </row>
        <row r="3837">
          <cell r="B3837" t="str">
            <v>4-R009958Z</v>
          </cell>
          <cell r="C3837" t="str">
            <v>4-R009958</v>
          </cell>
          <cell r="D3837" t="str">
            <v>87GB-A003</v>
          </cell>
        </row>
        <row r="3838">
          <cell r="B3838" t="str">
            <v>4-R009966Z</v>
          </cell>
          <cell r="C3838" t="str">
            <v>4-R009966</v>
          </cell>
          <cell r="D3838" t="str">
            <v>87GB-A003</v>
          </cell>
        </row>
        <row r="3839">
          <cell r="B3839" t="str">
            <v>4-R009966Z</v>
          </cell>
          <cell r="C3839" t="str">
            <v>4-R009966</v>
          </cell>
          <cell r="D3839" t="str">
            <v>87GB-A003</v>
          </cell>
        </row>
        <row r="3840">
          <cell r="B3840" t="str">
            <v>4-R009966Z</v>
          </cell>
          <cell r="C3840" t="str">
            <v>4-R009966</v>
          </cell>
          <cell r="D3840" t="str">
            <v>87GB-A003</v>
          </cell>
        </row>
        <row r="3841">
          <cell r="B3841" t="str">
            <v>4-R009877Z</v>
          </cell>
          <cell r="C3841" t="str">
            <v>4-R009877</v>
          </cell>
          <cell r="D3841" t="str">
            <v>87GB-A004</v>
          </cell>
        </row>
        <row r="3842">
          <cell r="B3842" t="str">
            <v>4-R009877Z</v>
          </cell>
          <cell r="C3842" t="str">
            <v>4-R009877</v>
          </cell>
          <cell r="D3842" t="str">
            <v>87GB-A004</v>
          </cell>
        </row>
        <row r="3843">
          <cell r="B3843" t="str">
            <v>4-R009877Z</v>
          </cell>
          <cell r="C3843" t="str">
            <v>4-R009877</v>
          </cell>
          <cell r="D3843" t="str">
            <v>87GB-A004</v>
          </cell>
        </row>
        <row r="3844">
          <cell r="B3844" t="str">
            <v>4-R009885Z</v>
          </cell>
          <cell r="C3844" t="str">
            <v>4-R009885</v>
          </cell>
          <cell r="D3844" t="str">
            <v>87GB-A004</v>
          </cell>
        </row>
        <row r="3845">
          <cell r="B3845" t="str">
            <v>4-R009885Z</v>
          </cell>
          <cell r="C3845" t="str">
            <v>4-R009885</v>
          </cell>
          <cell r="D3845" t="str">
            <v>87GB-A004</v>
          </cell>
        </row>
        <row r="3846">
          <cell r="B3846" t="str">
            <v>4-R009885Z</v>
          </cell>
          <cell r="C3846" t="str">
            <v>4-R009885</v>
          </cell>
          <cell r="D3846" t="str">
            <v>87GB-A004</v>
          </cell>
        </row>
        <row r="3847">
          <cell r="B3847" t="str">
            <v>4-R009885Z</v>
          </cell>
          <cell r="C3847" t="str">
            <v>4-R009885</v>
          </cell>
          <cell r="D3847" t="str">
            <v>87GB-A004</v>
          </cell>
        </row>
        <row r="3848">
          <cell r="B3848" t="str">
            <v>4-R009885Z</v>
          </cell>
          <cell r="C3848" t="str">
            <v>4-R009885</v>
          </cell>
          <cell r="D3848" t="str">
            <v>87GB-A004</v>
          </cell>
        </row>
        <row r="3849">
          <cell r="B3849" t="str">
            <v>4-R009516Z</v>
          </cell>
          <cell r="C3849" t="str">
            <v>4-R009516</v>
          </cell>
          <cell r="D3849" t="str">
            <v>87GT-A004</v>
          </cell>
        </row>
        <row r="3850">
          <cell r="B3850" t="str">
            <v>4-R009516Z</v>
          </cell>
          <cell r="C3850" t="str">
            <v>4-R009516</v>
          </cell>
          <cell r="D3850" t="str">
            <v>87GT-A004</v>
          </cell>
        </row>
        <row r="3851">
          <cell r="B3851" t="str">
            <v>4-R009516Z</v>
          </cell>
          <cell r="C3851" t="str">
            <v>4-R009516</v>
          </cell>
          <cell r="D3851" t="str">
            <v>87GT-A004</v>
          </cell>
        </row>
        <row r="3852">
          <cell r="B3852" t="str">
            <v>4-R009851Z</v>
          </cell>
          <cell r="C3852" t="str">
            <v>4-R009851</v>
          </cell>
          <cell r="D3852" t="str">
            <v>87GT-A004</v>
          </cell>
        </row>
        <row r="3853">
          <cell r="B3853" t="str">
            <v>4-R009869Z</v>
          </cell>
          <cell r="C3853" t="str">
            <v>4-R009869</v>
          </cell>
          <cell r="D3853" t="str">
            <v>87GT-A004</v>
          </cell>
        </row>
        <row r="3854">
          <cell r="B3854" t="str">
            <v>4-R009869Z</v>
          </cell>
          <cell r="C3854" t="str">
            <v>4-R009869</v>
          </cell>
          <cell r="D3854" t="str">
            <v>87GT-A004</v>
          </cell>
        </row>
        <row r="3855">
          <cell r="B3855" t="str">
            <v>4-R009869Z</v>
          </cell>
          <cell r="C3855" t="str">
            <v>4-R009869</v>
          </cell>
          <cell r="D3855" t="str">
            <v>87GT-A004</v>
          </cell>
        </row>
        <row r="3856">
          <cell r="B3856" t="str">
            <v>4-R009915Z</v>
          </cell>
          <cell r="C3856" t="str">
            <v>4-R009915</v>
          </cell>
          <cell r="D3856" t="str">
            <v>87GT-A008</v>
          </cell>
        </row>
        <row r="3857">
          <cell r="B3857" t="str">
            <v>4-R009915Z</v>
          </cell>
          <cell r="C3857" t="str">
            <v>4-R009915</v>
          </cell>
          <cell r="D3857" t="str">
            <v>87GT-A008</v>
          </cell>
        </row>
        <row r="3858">
          <cell r="B3858" t="str">
            <v>4-R009915Z</v>
          </cell>
          <cell r="C3858" t="str">
            <v>4-R009915</v>
          </cell>
          <cell r="D3858" t="str">
            <v>87GT-A008</v>
          </cell>
        </row>
        <row r="3859">
          <cell r="B3859" t="str">
            <v>4-R009923Z</v>
          </cell>
          <cell r="C3859" t="str">
            <v>4-R009923</v>
          </cell>
          <cell r="D3859" t="str">
            <v>87GT-A008</v>
          </cell>
        </row>
        <row r="3860">
          <cell r="B3860" t="str">
            <v>4-R009923Z</v>
          </cell>
          <cell r="C3860" t="str">
            <v>4-R009923</v>
          </cell>
          <cell r="D3860" t="str">
            <v>87GT-A008</v>
          </cell>
        </row>
        <row r="3861">
          <cell r="B3861" t="str">
            <v>4-R009931Z</v>
          </cell>
          <cell r="C3861" t="str">
            <v>4-R009931</v>
          </cell>
          <cell r="D3861" t="str">
            <v>87GT-A008</v>
          </cell>
        </row>
        <row r="3862">
          <cell r="B3862" t="str">
            <v>4-R009761Z</v>
          </cell>
          <cell r="C3862" t="str">
            <v>4-R009761</v>
          </cell>
          <cell r="D3862" t="str">
            <v>87GT-A009</v>
          </cell>
        </row>
        <row r="3863">
          <cell r="B3863" t="str">
            <v>4-R009761Z</v>
          </cell>
          <cell r="C3863" t="str">
            <v>4-R009761</v>
          </cell>
          <cell r="D3863" t="str">
            <v>87GT-A009</v>
          </cell>
        </row>
        <row r="3864">
          <cell r="B3864" t="str">
            <v>4-R009770Z</v>
          </cell>
          <cell r="C3864" t="str">
            <v>4-R009770</v>
          </cell>
          <cell r="D3864" t="str">
            <v>87GT-A009</v>
          </cell>
        </row>
        <row r="3865">
          <cell r="B3865" t="str">
            <v>4-R009770Z</v>
          </cell>
          <cell r="C3865" t="str">
            <v>4-R009770</v>
          </cell>
          <cell r="D3865" t="str">
            <v>87GT-A009</v>
          </cell>
        </row>
        <row r="3866">
          <cell r="B3866" t="str">
            <v>4-R009788Z</v>
          </cell>
          <cell r="C3866" t="str">
            <v>4-R009788</v>
          </cell>
          <cell r="D3866" t="str">
            <v>87GT-A009</v>
          </cell>
        </row>
        <row r="3867">
          <cell r="B3867" t="str">
            <v>4-R009788Z</v>
          </cell>
          <cell r="C3867" t="str">
            <v>4-R009788</v>
          </cell>
          <cell r="D3867" t="str">
            <v>87GT-A009</v>
          </cell>
        </row>
        <row r="3868">
          <cell r="B3868" t="str">
            <v>4-R009508Z</v>
          </cell>
          <cell r="C3868" t="str">
            <v>4-R009508</v>
          </cell>
          <cell r="D3868" t="str">
            <v>86GB-Z027</v>
          </cell>
        </row>
        <row r="3869">
          <cell r="B3869" t="str">
            <v>4-R009818Z</v>
          </cell>
          <cell r="C3869" t="str">
            <v>4-R009818</v>
          </cell>
          <cell r="D3869" t="str">
            <v>86GB-Z027</v>
          </cell>
        </row>
        <row r="3870">
          <cell r="B3870" t="str">
            <v>4-R009818Z</v>
          </cell>
          <cell r="C3870" t="str">
            <v>4-R009818</v>
          </cell>
          <cell r="D3870" t="str">
            <v>86GB-Z027</v>
          </cell>
        </row>
        <row r="3871">
          <cell r="B3871" t="str">
            <v>4-R009818Z</v>
          </cell>
          <cell r="C3871" t="str">
            <v>4-R009818</v>
          </cell>
          <cell r="D3871" t="str">
            <v>86GB-Z027</v>
          </cell>
        </row>
        <row r="3872">
          <cell r="B3872" t="str">
            <v>4-R009818Z</v>
          </cell>
          <cell r="C3872" t="str">
            <v>4-R009818</v>
          </cell>
          <cell r="D3872" t="str">
            <v>86GB-Z027</v>
          </cell>
        </row>
        <row r="3873">
          <cell r="B3873" t="str">
            <v>4-R009818Z</v>
          </cell>
          <cell r="C3873" t="str">
            <v>4-R009818</v>
          </cell>
          <cell r="D3873" t="str">
            <v>86GB-Z027</v>
          </cell>
        </row>
        <row r="3874">
          <cell r="B3874" t="str">
            <v>4-R009532Z</v>
          </cell>
          <cell r="C3874" t="str">
            <v>4-R009532</v>
          </cell>
          <cell r="D3874" t="str">
            <v>87GT-Z004</v>
          </cell>
        </row>
        <row r="3875">
          <cell r="B3875" t="str">
            <v>4-R006304FT</v>
          </cell>
          <cell r="C3875" t="str">
            <v>4-R006304</v>
          </cell>
          <cell r="D3875" t="str">
            <v>65GT-J202</v>
          </cell>
        </row>
        <row r="3876">
          <cell r="B3876" t="str">
            <v>4-R009222Z</v>
          </cell>
          <cell r="C3876" t="str">
            <v>4-R009222</v>
          </cell>
          <cell r="D3876" t="str">
            <v>86GB-A023</v>
          </cell>
        </row>
        <row r="3877">
          <cell r="B3877" t="str">
            <v>4-R009231Z</v>
          </cell>
          <cell r="C3877" t="str">
            <v>4-R009231</v>
          </cell>
          <cell r="D3877" t="str">
            <v>86GB-A024</v>
          </cell>
        </row>
        <row r="3878">
          <cell r="B3878" t="str">
            <v>4-R009893Z</v>
          </cell>
          <cell r="C3878" t="str">
            <v>4-R009893</v>
          </cell>
          <cell r="D3878" t="str">
            <v>86GT-Z037</v>
          </cell>
        </row>
        <row r="3879">
          <cell r="B3879" t="str">
            <v>4-R009893Z</v>
          </cell>
          <cell r="C3879" t="str">
            <v>4-R009893</v>
          </cell>
          <cell r="D3879" t="str">
            <v>86GT-Z037</v>
          </cell>
        </row>
        <row r="3880">
          <cell r="B3880" t="str">
            <v>4-R009893Z</v>
          </cell>
          <cell r="C3880" t="str">
            <v>4-R009893</v>
          </cell>
          <cell r="D3880" t="str">
            <v>86GT-Z037</v>
          </cell>
        </row>
        <row r="3881">
          <cell r="B3881" t="str">
            <v>4-R009893Z</v>
          </cell>
          <cell r="C3881" t="str">
            <v>4-R009893</v>
          </cell>
          <cell r="D3881" t="str">
            <v>86GT-Z037</v>
          </cell>
        </row>
        <row r="3882">
          <cell r="B3882" t="str">
            <v>4-S053439F</v>
          </cell>
          <cell r="C3882" t="str">
            <v>4-S053439</v>
          </cell>
          <cell r="D3882" t="str">
            <v>67GB-A072</v>
          </cell>
        </row>
        <row r="3883">
          <cell r="B3883" t="str">
            <v>4-R009397Z</v>
          </cell>
          <cell r="C3883" t="str">
            <v>4-R009397</v>
          </cell>
          <cell r="D3883" t="str">
            <v>87GT-Z013</v>
          </cell>
        </row>
        <row r="3884">
          <cell r="B3884" t="str">
            <v>4-R009397Z</v>
          </cell>
          <cell r="C3884" t="str">
            <v>4-R009397</v>
          </cell>
          <cell r="D3884" t="str">
            <v>87GT-Z013</v>
          </cell>
        </row>
        <row r="3885">
          <cell r="B3885" t="str">
            <v>4-R009397Z</v>
          </cell>
          <cell r="C3885" t="str">
            <v>4-R009397</v>
          </cell>
          <cell r="D3885" t="str">
            <v>87GT-Z013</v>
          </cell>
        </row>
        <row r="3886">
          <cell r="B3886" t="str">
            <v>4-R009397Z</v>
          </cell>
          <cell r="C3886" t="str">
            <v>4-R009397</v>
          </cell>
          <cell r="D3886" t="str">
            <v>87GT-Z013</v>
          </cell>
        </row>
        <row r="3887">
          <cell r="B3887" t="str">
            <v>4-R009397Z</v>
          </cell>
          <cell r="C3887" t="str">
            <v>4-R009397</v>
          </cell>
          <cell r="D3887" t="str">
            <v>87GT-Z013</v>
          </cell>
        </row>
        <row r="3888">
          <cell r="B3888" t="str">
            <v>4-R009982Z</v>
          </cell>
          <cell r="C3888" t="str">
            <v>4-R009982</v>
          </cell>
          <cell r="D3888" t="str">
            <v>87GB-A017</v>
          </cell>
        </row>
        <row r="3889">
          <cell r="B3889" t="str">
            <v>4-R009982Z</v>
          </cell>
          <cell r="C3889" t="str">
            <v>4-R009982</v>
          </cell>
          <cell r="D3889" t="str">
            <v>87GB-A017</v>
          </cell>
        </row>
        <row r="3890">
          <cell r="B3890" t="str">
            <v>4-R009320Z</v>
          </cell>
          <cell r="C3890" t="str">
            <v>4-R009320</v>
          </cell>
          <cell r="D3890" t="str">
            <v>87GB-A017</v>
          </cell>
        </row>
        <row r="3891">
          <cell r="B3891" t="str">
            <v>4-R009320Z</v>
          </cell>
          <cell r="C3891" t="str">
            <v>4-R009320</v>
          </cell>
          <cell r="D3891" t="str">
            <v>87GB-A017</v>
          </cell>
        </row>
        <row r="3892">
          <cell r="B3892" t="str">
            <v>4-R009711F</v>
          </cell>
          <cell r="C3892" t="str">
            <v>4-R009711</v>
          </cell>
          <cell r="D3892" t="str">
            <v>86GB-A019</v>
          </cell>
        </row>
        <row r="3893">
          <cell r="B3893" t="str">
            <v>4-R009711F</v>
          </cell>
          <cell r="C3893" t="str">
            <v>4-R009711</v>
          </cell>
          <cell r="D3893" t="str">
            <v>86GB-A019</v>
          </cell>
        </row>
        <row r="3894">
          <cell r="B3894" t="str">
            <v>4-R009711F</v>
          </cell>
          <cell r="C3894" t="str">
            <v>4-R009711</v>
          </cell>
          <cell r="D3894" t="str">
            <v>86GB-A019</v>
          </cell>
        </row>
        <row r="3895">
          <cell r="B3895" t="str">
            <v>4-R009711F</v>
          </cell>
          <cell r="C3895" t="str">
            <v>4-R009711</v>
          </cell>
          <cell r="D3895" t="str">
            <v>86GB-A019</v>
          </cell>
        </row>
        <row r="3896">
          <cell r="B3896" t="str">
            <v>4-R009711F</v>
          </cell>
          <cell r="C3896" t="str">
            <v>4-R009711</v>
          </cell>
          <cell r="D3896" t="str">
            <v>86GB-A019</v>
          </cell>
        </row>
        <row r="3897">
          <cell r="B3897" t="str">
            <v>4-R009711F</v>
          </cell>
          <cell r="C3897" t="str">
            <v>4-R009711</v>
          </cell>
          <cell r="D3897" t="str">
            <v>86GB-A019</v>
          </cell>
        </row>
        <row r="3898">
          <cell r="B3898" t="str">
            <v>4-R009711F</v>
          </cell>
          <cell r="C3898" t="str">
            <v>4-R009711</v>
          </cell>
          <cell r="D3898" t="str">
            <v>86GB-A019</v>
          </cell>
        </row>
        <row r="3899">
          <cell r="B3899" t="str">
            <v>4-R009681F</v>
          </cell>
          <cell r="C3899" t="str">
            <v>4-R009681</v>
          </cell>
          <cell r="D3899" t="str">
            <v>86GB-A004</v>
          </cell>
        </row>
        <row r="3900">
          <cell r="B3900" t="str">
            <v>4-R009681F</v>
          </cell>
          <cell r="C3900" t="str">
            <v>4-R009681</v>
          </cell>
          <cell r="D3900" t="str">
            <v>86GB-A004</v>
          </cell>
        </row>
        <row r="3901">
          <cell r="B3901" t="str">
            <v>4-R009699F</v>
          </cell>
          <cell r="C3901" t="str">
            <v>4-R009699</v>
          </cell>
          <cell r="D3901" t="str">
            <v>86GB-A004</v>
          </cell>
        </row>
        <row r="3902">
          <cell r="B3902" t="str">
            <v>4-R009702F</v>
          </cell>
          <cell r="C3902" t="str">
            <v>4-R009702</v>
          </cell>
          <cell r="D3902" t="str">
            <v>86GB-A004</v>
          </cell>
        </row>
        <row r="3903">
          <cell r="B3903" t="str">
            <v>4-R009702F</v>
          </cell>
          <cell r="C3903" t="str">
            <v>4-R009702</v>
          </cell>
          <cell r="D3903" t="str">
            <v>86GB-A004</v>
          </cell>
        </row>
        <row r="3904">
          <cell r="B3904" t="str">
            <v>4-S029317F</v>
          </cell>
          <cell r="C3904" t="str">
            <v>4-S029317</v>
          </cell>
          <cell r="D3904" t="str">
            <v>61GB-A094</v>
          </cell>
        </row>
        <row r="3905">
          <cell r="B3905" t="str">
            <v>4-S064881F</v>
          </cell>
          <cell r="C3905" t="str">
            <v>4-S064881</v>
          </cell>
          <cell r="D3905" t="str">
            <v>70GB-A015</v>
          </cell>
        </row>
        <row r="3906">
          <cell r="B3906" t="str">
            <v>4-R008498F</v>
          </cell>
          <cell r="C3906" t="str">
            <v>4-R008498</v>
          </cell>
          <cell r="D3906" t="str">
            <v>85GB-Z013</v>
          </cell>
        </row>
        <row r="3907">
          <cell r="B3907" t="str">
            <v>4-R008501F</v>
          </cell>
          <cell r="C3907" t="str">
            <v>4-R008501</v>
          </cell>
          <cell r="D3907" t="str">
            <v>85GB-Z013</v>
          </cell>
        </row>
        <row r="3908">
          <cell r="B3908" t="str">
            <v>4-R008498F</v>
          </cell>
          <cell r="C3908" t="str">
            <v>4-R008498</v>
          </cell>
          <cell r="D3908" t="str">
            <v>85GB-Z013</v>
          </cell>
        </row>
        <row r="3909">
          <cell r="B3909" t="str">
            <v>4-R008498F</v>
          </cell>
          <cell r="C3909" t="str">
            <v>4-R008498</v>
          </cell>
          <cell r="D3909" t="str">
            <v>85GB-Z013</v>
          </cell>
        </row>
        <row r="3910">
          <cell r="B3910" t="str">
            <v>4-R009931Z</v>
          </cell>
          <cell r="C3910" t="str">
            <v>4-R009931</v>
          </cell>
          <cell r="D3910" t="str">
            <v>87GT-A008</v>
          </cell>
        </row>
        <row r="3911">
          <cell r="B3911" t="str">
            <v>4-S107831F</v>
          </cell>
          <cell r="C3911" t="str">
            <v>4-S107831</v>
          </cell>
          <cell r="D3911" t="str">
            <v>84GT-Z020</v>
          </cell>
        </row>
        <row r="3912">
          <cell r="B3912" t="str">
            <v>4-S092957Z</v>
          </cell>
          <cell r="C3912" t="str">
            <v>4-S092957</v>
          </cell>
          <cell r="D3912" t="str">
            <v>79GB-A032</v>
          </cell>
        </row>
        <row r="3913">
          <cell r="B3913" t="str">
            <v>4-S092957Z</v>
          </cell>
          <cell r="C3913" t="str">
            <v>4-S092957</v>
          </cell>
          <cell r="D3913" t="str">
            <v>79GB-A032</v>
          </cell>
        </row>
        <row r="3914">
          <cell r="B3914" t="str">
            <v>4-R009974Z</v>
          </cell>
          <cell r="C3914" t="str">
            <v>4-R009974</v>
          </cell>
          <cell r="D3914" t="str">
            <v>79GB-A032</v>
          </cell>
        </row>
        <row r="3915">
          <cell r="B3915" t="str">
            <v>4-R009826F</v>
          </cell>
          <cell r="C3915" t="str">
            <v>4-R009826</v>
          </cell>
          <cell r="D3915" t="str">
            <v>86GT-Z007</v>
          </cell>
        </row>
        <row r="3916">
          <cell r="B3916" t="str">
            <v>4-R009834F</v>
          </cell>
          <cell r="C3916" t="str">
            <v>4-R009834</v>
          </cell>
          <cell r="D3916" t="str">
            <v>86GT-Z007</v>
          </cell>
        </row>
        <row r="3917">
          <cell r="B3917" t="str">
            <v>4-R009117F</v>
          </cell>
          <cell r="C3917" t="str">
            <v>4-R009117</v>
          </cell>
          <cell r="D3917" t="str">
            <v>86GT-Z007</v>
          </cell>
        </row>
        <row r="3918">
          <cell r="B3918" t="str">
            <v>4-R009591FT</v>
          </cell>
          <cell r="C3918" t="str">
            <v>4-R009591</v>
          </cell>
          <cell r="D3918" t="str">
            <v>85GB-Z019</v>
          </cell>
        </row>
        <row r="3919">
          <cell r="B3919" t="str">
            <v>4-R009591FT</v>
          </cell>
          <cell r="C3919" t="str">
            <v>4-R009591</v>
          </cell>
          <cell r="D3919" t="str">
            <v>85GB-Z019</v>
          </cell>
        </row>
        <row r="3920">
          <cell r="B3920" t="str">
            <v>4-R009583FJ</v>
          </cell>
          <cell r="C3920" t="str">
            <v>4-R009583</v>
          </cell>
          <cell r="D3920" t="str">
            <v>85GB-Z019</v>
          </cell>
        </row>
        <row r="3921">
          <cell r="B3921" t="str">
            <v>4-R009583FJ</v>
          </cell>
          <cell r="C3921" t="str">
            <v>4-R009583</v>
          </cell>
          <cell r="D3921" t="str">
            <v>85GB-Z019</v>
          </cell>
        </row>
        <row r="3922">
          <cell r="B3922" t="str">
            <v>4-R009737FJ</v>
          </cell>
          <cell r="C3922" t="str">
            <v>4-R009737</v>
          </cell>
          <cell r="D3922" t="str">
            <v>78GT-Z033</v>
          </cell>
        </row>
        <row r="3923">
          <cell r="B3923" t="str">
            <v>4-R009907FJ</v>
          </cell>
          <cell r="C3923" t="str">
            <v>4-R009907</v>
          </cell>
          <cell r="D3923" t="str">
            <v>78GT-Z033</v>
          </cell>
        </row>
        <row r="3924">
          <cell r="B3924" t="str">
            <v>4-R008919F</v>
          </cell>
          <cell r="C3924" t="str">
            <v>4-R008919</v>
          </cell>
          <cell r="D3924" t="str">
            <v>85GT-Z044</v>
          </cell>
        </row>
        <row r="3925">
          <cell r="B3925" t="str">
            <v>4-R008919F</v>
          </cell>
          <cell r="C3925" t="str">
            <v>4-R008919</v>
          </cell>
          <cell r="D3925" t="str">
            <v>85GT-Z044</v>
          </cell>
        </row>
        <row r="3926">
          <cell r="B3926" t="str">
            <v>4-R009397F</v>
          </cell>
          <cell r="C3926" t="str">
            <v>4-R009397</v>
          </cell>
          <cell r="D3926" t="str">
            <v>87GT-Z013</v>
          </cell>
        </row>
        <row r="3927">
          <cell r="B3927" t="str">
            <v>4-S104114Z</v>
          </cell>
          <cell r="C3927" t="str">
            <v>4-S104114</v>
          </cell>
          <cell r="D3927" t="str">
            <v>82GB-Z009</v>
          </cell>
        </row>
        <row r="3928">
          <cell r="B3928" t="str">
            <v>4-S104637Z</v>
          </cell>
          <cell r="C3928" t="str">
            <v>4-S104637</v>
          </cell>
          <cell r="D3928" t="str">
            <v>82GB-Z009</v>
          </cell>
        </row>
        <row r="3929">
          <cell r="B3929" t="str">
            <v>4-S097240Z</v>
          </cell>
          <cell r="C3929" t="str">
            <v>4-S097240</v>
          </cell>
          <cell r="D3929" t="str">
            <v>80GB-Z018</v>
          </cell>
        </row>
        <row r="3930">
          <cell r="B3930" t="str">
            <v>4-S097258Z</v>
          </cell>
          <cell r="C3930" t="str">
            <v>4-S097258</v>
          </cell>
          <cell r="D3930" t="str">
            <v>80GB-Z018</v>
          </cell>
        </row>
        <row r="3931">
          <cell r="B3931" t="str">
            <v>4-R008552F</v>
          </cell>
          <cell r="C3931" t="str">
            <v>4-R008552</v>
          </cell>
          <cell r="D3931" t="str">
            <v>85GB-Z013</v>
          </cell>
        </row>
        <row r="3932">
          <cell r="B3932" t="str">
            <v>4-S082986Z</v>
          </cell>
          <cell r="C3932" t="str">
            <v>4-S082986</v>
          </cell>
          <cell r="D3932" t="str">
            <v>76GT-A004</v>
          </cell>
        </row>
        <row r="3933">
          <cell r="B3933" t="str">
            <v>4-S064066Z</v>
          </cell>
          <cell r="C3933" t="str">
            <v>4-S064066</v>
          </cell>
          <cell r="D3933" t="str">
            <v>70GB-A012</v>
          </cell>
        </row>
        <row r="3934">
          <cell r="B3934" t="str">
            <v>4-S055911Z</v>
          </cell>
          <cell r="C3934" t="str">
            <v>4-S055911</v>
          </cell>
          <cell r="D3934" t="str">
            <v>67GB-A095</v>
          </cell>
        </row>
        <row r="3935">
          <cell r="B3935" t="str">
            <v>4-S063671Z</v>
          </cell>
          <cell r="C3935" t="str">
            <v>4-S063671</v>
          </cell>
          <cell r="D3935" t="str">
            <v>69GB-A133</v>
          </cell>
        </row>
        <row r="3936">
          <cell r="B3936" t="str">
            <v>4-S093015Z</v>
          </cell>
          <cell r="C3936" t="str">
            <v>4-S093015</v>
          </cell>
          <cell r="D3936" t="str">
            <v>79GB-A027</v>
          </cell>
        </row>
        <row r="3937">
          <cell r="B3937" t="str">
            <v>4-S082005Z</v>
          </cell>
          <cell r="C3937" t="str">
            <v>4-S082005</v>
          </cell>
          <cell r="D3937" t="str">
            <v>75GB-A053</v>
          </cell>
        </row>
        <row r="3938">
          <cell r="B3938" t="str">
            <v>4-S088330Z</v>
          </cell>
          <cell r="C3938" t="str">
            <v>4-S088330</v>
          </cell>
          <cell r="D3938" t="str">
            <v>75GB-A053</v>
          </cell>
        </row>
        <row r="3939">
          <cell r="B3939" t="str">
            <v>4-S082781Z</v>
          </cell>
          <cell r="C3939" t="str">
            <v>4-S082781</v>
          </cell>
          <cell r="D3939" t="str">
            <v>76GT-A011</v>
          </cell>
        </row>
        <row r="3940">
          <cell r="B3940" t="str">
            <v>4-S095221Z</v>
          </cell>
          <cell r="C3940" t="str">
            <v>4-S095221</v>
          </cell>
          <cell r="D3940" t="str">
            <v>69GB-Z071</v>
          </cell>
        </row>
        <row r="3941">
          <cell r="B3941" t="str">
            <v>4-S011043Y</v>
          </cell>
          <cell r="C3941" t="str">
            <v>4-S011043</v>
          </cell>
          <cell r="D3941" t="str">
            <v>58GS-A028</v>
          </cell>
        </row>
        <row r="3942">
          <cell r="B3942" t="str">
            <v>4-S063663Y</v>
          </cell>
          <cell r="C3942" t="str">
            <v>4-S063663</v>
          </cell>
          <cell r="D3942" t="str">
            <v>69GB-A133</v>
          </cell>
        </row>
        <row r="3943">
          <cell r="B3943" t="str">
            <v>4-S047412Z</v>
          </cell>
          <cell r="C3943" t="str">
            <v>4-S047412</v>
          </cell>
          <cell r="D3943" t="str">
            <v>65GB-A177</v>
          </cell>
        </row>
        <row r="3944">
          <cell r="B3944" t="str">
            <v>4-S047439Z</v>
          </cell>
          <cell r="C3944" t="str">
            <v>4-S047439</v>
          </cell>
          <cell r="D3944" t="str">
            <v>65GB-A176</v>
          </cell>
        </row>
        <row r="3945">
          <cell r="B3945" t="str">
            <v>4-R009729FT</v>
          </cell>
          <cell r="C3945" t="str">
            <v>4-R009729</v>
          </cell>
          <cell r="D3945" t="str">
            <v>87GT-J025</v>
          </cell>
        </row>
        <row r="3946">
          <cell r="B3946" t="str">
            <v>4-R009729FT</v>
          </cell>
          <cell r="C3946" t="str">
            <v>4-R009729</v>
          </cell>
          <cell r="D3946" t="str">
            <v>87GT-J025</v>
          </cell>
        </row>
        <row r="3947">
          <cell r="B3947" t="str">
            <v>4-R009729FT</v>
          </cell>
          <cell r="C3947" t="str">
            <v>4-R009729</v>
          </cell>
          <cell r="D3947" t="str">
            <v>87GT-J025</v>
          </cell>
        </row>
        <row r="3948">
          <cell r="B3948" t="str">
            <v>4-R009729FT</v>
          </cell>
          <cell r="C3948" t="str">
            <v>4-R009729</v>
          </cell>
          <cell r="D3948" t="str">
            <v>87GT-J025</v>
          </cell>
        </row>
        <row r="3949">
          <cell r="B3949" t="str">
            <v>4-S047447F</v>
          </cell>
          <cell r="C3949" t="str">
            <v>4-S047447</v>
          </cell>
          <cell r="D3949" t="str">
            <v>65GB-A176</v>
          </cell>
        </row>
        <row r="3950">
          <cell r="B3950" t="str">
            <v>4-S063671F</v>
          </cell>
          <cell r="C3950" t="str">
            <v>4-S063671</v>
          </cell>
          <cell r="D3950" t="str">
            <v>69GB-A133</v>
          </cell>
        </row>
        <row r="3951">
          <cell r="B3951" t="str">
            <v>4-S104637F</v>
          </cell>
          <cell r="C3951" t="str">
            <v>4-S104637</v>
          </cell>
          <cell r="D3951" t="str">
            <v>82GB-Z009</v>
          </cell>
        </row>
        <row r="3952">
          <cell r="B3952" t="str">
            <v>4-R009818F</v>
          </cell>
          <cell r="C3952" t="str">
            <v>4-R009818</v>
          </cell>
          <cell r="D3952" t="str">
            <v>86GB-Z027</v>
          </cell>
        </row>
        <row r="3953">
          <cell r="B3953" t="str">
            <v>4-R009818F</v>
          </cell>
          <cell r="C3953" t="str">
            <v>4-R009818</v>
          </cell>
          <cell r="D3953" t="str">
            <v>86GB-Z027</v>
          </cell>
        </row>
        <row r="3954">
          <cell r="B3954" t="str">
            <v>4-R008498Z</v>
          </cell>
          <cell r="C3954" t="str">
            <v>4-R008498</v>
          </cell>
          <cell r="D3954" t="str">
            <v>85GB-Z013</v>
          </cell>
        </row>
        <row r="3955">
          <cell r="B3955" t="str">
            <v>4-R009508F</v>
          </cell>
          <cell r="C3955" t="str">
            <v>4-R009508</v>
          </cell>
          <cell r="D3955" t="str">
            <v>86GB-Z027</v>
          </cell>
        </row>
        <row r="3956">
          <cell r="B3956" t="str">
            <v>4-R009711F</v>
          </cell>
          <cell r="C3956" t="str">
            <v>4-R009711</v>
          </cell>
          <cell r="D3956" t="str">
            <v>86GB-A019</v>
          </cell>
        </row>
        <row r="3957">
          <cell r="B3957" t="str">
            <v>4-S097258F</v>
          </cell>
          <cell r="C3957" t="str">
            <v>4-S097258</v>
          </cell>
          <cell r="D3957" t="str">
            <v>80GB-Z018</v>
          </cell>
        </row>
        <row r="3958">
          <cell r="B3958" t="str">
            <v>4-R009451F</v>
          </cell>
          <cell r="C3958" t="str">
            <v>4-R009451</v>
          </cell>
          <cell r="D3958" t="str">
            <v>86GT-Z036</v>
          </cell>
        </row>
        <row r="3959">
          <cell r="B3959" t="str">
            <v>4-R009605F</v>
          </cell>
          <cell r="C3959" t="str">
            <v>4-R009605</v>
          </cell>
          <cell r="D3959" t="str">
            <v>87GT-Z016</v>
          </cell>
        </row>
        <row r="3960">
          <cell r="B3960" t="str">
            <v>4-S104114F</v>
          </cell>
          <cell r="C3960" t="str">
            <v>4-S104114</v>
          </cell>
          <cell r="D3960" t="str">
            <v>82GB-Z009</v>
          </cell>
        </row>
        <row r="3961">
          <cell r="B3961" t="str">
            <v>4-R009613F</v>
          </cell>
          <cell r="C3961" t="str">
            <v>4-R009613</v>
          </cell>
          <cell r="D3961" t="str">
            <v>87GT-Z016</v>
          </cell>
        </row>
        <row r="3962">
          <cell r="B3962" t="str">
            <v>4-R009613F</v>
          </cell>
          <cell r="C3962" t="str">
            <v>4-R009613</v>
          </cell>
          <cell r="D3962" t="str">
            <v>87GT-Z016</v>
          </cell>
        </row>
        <row r="3963">
          <cell r="B3963" t="str">
            <v>4-R009621F</v>
          </cell>
          <cell r="C3963" t="str">
            <v>4-R009621</v>
          </cell>
          <cell r="D3963" t="str">
            <v>87GT-Z016</v>
          </cell>
        </row>
        <row r="3964">
          <cell r="B3964" t="str">
            <v>4-R009621F</v>
          </cell>
          <cell r="C3964" t="str">
            <v>4-R009621</v>
          </cell>
          <cell r="D3964" t="str">
            <v>87GT-Z016</v>
          </cell>
        </row>
        <row r="3965">
          <cell r="B3965" t="str">
            <v>4-R009630F</v>
          </cell>
          <cell r="C3965" t="str">
            <v>4-R009630</v>
          </cell>
          <cell r="D3965" t="str">
            <v>87GT-Z016</v>
          </cell>
        </row>
        <row r="3966">
          <cell r="B3966" t="str">
            <v>4-R009630F</v>
          </cell>
          <cell r="C3966" t="str">
            <v>4-R009630</v>
          </cell>
          <cell r="D3966" t="str">
            <v>87GT-Z016</v>
          </cell>
        </row>
        <row r="3967">
          <cell r="B3967" t="str">
            <v>4-R009559F</v>
          </cell>
          <cell r="C3967" t="str">
            <v>4-R009559</v>
          </cell>
          <cell r="D3967" t="str">
            <v>86GT-Z033</v>
          </cell>
        </row>
        <row r="3968">
          <cell r="B3968" t="str">
            <v>4-R009567F</v>
          </cell>
          <cell r="C3968" t="str">
            <v>4-R009567</v>
          </cell>
          <cell r="D3968" t="str">
            <v>86GT-Z033</v>
          </cell>
        </row>
        <row r="3969">
          <cell r="B3969" t="str">
            <v>4-R009575F</v>
          </cell>
          <cell r="C3969" t="str">
            <v>4-R009575</v>
          </cell>
          <cell r="D3969" t="str">
            <v>86GT-Z033</v>
          </cell>
        </row>
        <row r="3970">
          <cell r="B3970" t="str">
            <v>4-R009524F</v>
          </cell>
          <cell r="C3970" t="str">
            <v>4-R009524</v>
          </cell>
          <cell r="D3970" t="str">
            <v>87GB-A003</v>
          </cell>
        </row>
        <row r="3971">
          <cell r="B3971" t="str">
            <v>4-R009940F</v>
          </cell>
          <cell r="C3971" t="str">
            <v>4-R009940</v>
          </cell>
          <cell r="D3971" t="str">
            <v>87GB-A003</v>
          </cell>
        </row>
        <row r="3972">
          <cell r="B3972" t="str">
            <v>4-R009958F</v>
          </cell>
          <cell r="C3972" t="str">
            <v>4-R009958</v>
          </cell>
          <cell r="D3972" t="str">
            <v>87GB-A003</v>
          </cell>
        </row>
        <row r="3973">
          <cell r="B3973" t="str">
            <v>4-R009966F</v>
          </cell>
          <cell r="C3973" t="str">
            <v>4-R009966</v>
          </cell>
          <cell r="D3973" t="str">
            <v>87GB-A003</v>
          </cell>
        </row>
        <row r="3974">
          <cell r="B3974" t="str">
            <v>4-R007572F</v>
          </cell>
          <cell r="C3974" t="str">
            <v>4-R007572</v>
          </cell>
          <cell r="D3974" t="str">
            <v>84GB-A004</v>
          </cell>
        </row>
        <row r="3975">
          <cell r="B3975" t="str">
            <v>4-R007742F</v>
          </cell>
          <cell r="C3975" t="str">
            <v>4-R007742</v>
          </cell>
          <cell r="D3975" t="str">
            <v>84GB-A004</v>
          </cell>
        </row>
        <row r="3976">
          <cell r="B3976" t="str">
            <v>4-R007572F</v>
          </cell>
          <cell r="C3976" t="str">
            <v>4-R007572</v>
          </cell>
          <cell r="D3976" t="str">
            <v>84GB-A004</v>
          </cell>
        </row>
        <row r="3977">
          <cell r="B3977" t="str">
            <v>4-S077699F</v>
          </cell>
          <cell r="C3977" t="str">
            <v>4-S077699</v>
          </cell>
          <cell r="D3977" t="str">
            <v>74GB-A013</v>
          </cell>
        </row>
        <row r="3978">
          <cell r="B3978" t="str">
            <v>4-S077681F</v>
          </cell>
          <cell r="C3978" t="str">
            <v>4-S077681</v>
          </cell>
          <cell r="D3978" t="str">
            <v>74GB-A013</v>
          </cell>
        </row>
        <row r="3979">
          <cell r="B3979" t="str">
            <v>4-S077702F</v>
          </cell>
          <cell r="C3979" t="str">
            <v>4-S077702</v>
          </cell>
          <cell r="D3979" t="str">
            <v>74GB-A013</v>
          </cell>
        </row>
        <row r="3980">
          <cell r="B3980" t="str">
            <v>4-R010026Z</v>
          </cell>
          <cell r="C3980" t="str">
            <v>4-R010026</v>
          </cell>
          <cell r="D3980" t="str">
            <v>86GB-A012</v>
          </cell>
        </row>
        <row r="3981">
          <cell r="B3981" t="str">
            <v>4-R009729FT</v>
          </cell>
          <cell r="C3981" t="str">
            <v>4-R009729</v>
          </cell>
          <cell r="D3981" t="str">
            <v>87GT-J025</v>
          </cell>
        </row>
        <row r="3982">
          <cell r="B3982" t="str">
            <v>4-R009729FT</v>
          </cell>
          <cell r="C3982" t="str">
            <v>4-R009729</v>
          </cell>
          <cell r="D3982" t="str">
            <v>87GT-J025</v>
          </cell>
        </row>
        <row r="3983">
          <cell r="B3983" t="str">
            <v>4-R009729FT</v>
          </cell>
          <cell r="C3983" t="str">
            <v>4-R009729</v>
          </cell>
          <cell r="D3983" t="str">
            <v>87GT-J025</v>
          </cell>
        </row>
        <row r="3984">
          <cell r="B3984" t="str">
            <v>4-R009729FT</v>
          </cell>
          <cell r="C3984" t="str">
            <v>4-R009729</v>
          </cell>
          <cell r="D3984" t="str">
            <v>87GT-J025</v>
          </cell>
        </row>
        <row r="3985">
          <cell r="B3985" t="str">
            <v>4-R009273F</v>
          </cell>
          <cell r="C3985" t="str">
            <v>4-R009273</v>
          </cell>
          <cell r="D3985" t="str">
            <v>87GT-Z021</v>
          </cell>
        </row>
        <row r="3986">
          <cell r="B3986" t="str">
            <v>4-R009991F</v>
          </cell>
          <cell r="C3986" t="str">
            <v>4-R009991</v>
          </cell>
          <cell r="D3986" t="str">
            <v>87GT-Z021</v>
          </cell>
        </row>
        <row r="3987">
          <cell r="B3987" t="str">
            <v>4-R009281F</v>
          </cell>
          <cell r="C3987" t="str">
            <v>4-R009281</v>
          </cell>
          <cell r="D3987" t="str">
            <v>87GT-Z021</v>
          </cell>
        </row>
        <row r="3988">
          <cell r="B3988" t="str">
            <v>4-R009281F</v>
          </cell>
          <cell r="C3988" t="str">
            <v>4-R009281</v>
          </cell>
          <cell r="D3988" t="str">
            <v>87GT-Z021</v>
          </cell>
        </row>
        <row r="3989">
          <cell r="B3989" t="str">
            <v>4-S104661F</v>
          </cell>
          <cell r="C3989" t="str">
            <v>4-S104661</v>
          </cell>
          <cell r="D3989" t="str">
            <v>81GB-A016</v>
          </cell>
        </row>
        <row r="3990">
          <cell r="B3990" t="str">
            <v>4-S090679F</v>
          </cell>
          <cell r="C3990" t="str">
            <v>4-S090679</v>
          </cell>
          <cell r="D3990" t="str">
            <v>77GB-Z018</v>
          </cell>
        </row>
        <row r="3991">
          <cell r="B3991" t="str">
            <v>4-S090679F</v>
          </cell>
          <cell r="C3991" t="str">
            <v>4-S090679</v>
          </cell>
          <cell r="D3991" t="str">
            <v>77GB-Z018</v>
          </cell>
        </row>
        <row r="3992">
          <cell r="B3992" t="str">
            <v>4-S090679F</v>
          </cell>
          <cell r="C3992" t="str">
            <v>4-S090679</v>
          </cell>
          <cell r="D3992" t="str">
            <v>77GB-Z018</v>
          </cell>
        </row>
        <row r="3993">
          <cell r="B3993" t="str">
            <v>4-S090679F</v>
          </cell>
          <cell r="C3993" t="str">
            <v>4-S090679</v>
          </cell>
          <cell r="D3993" t="str">
            <v>77GB-Z018</v>
          </cell>
        </row>
        <row r="3994">
          <cell r="B3994" t="str">
            <v>4-S090679F</v>
          </cell>
          <cell r="C3994" t="str">
            <v>4-S090679</v>
          </cell>
          <cell r="D3994" t="str">
            <v>77GB-Z018</v>
          </cell>
        </row>
        <row r="3995">
          <cell r="B3995" t="str">
            <v>4-S090687F</v>
          </cell>
          <cell r="C3995" t="str">
            <v>4-S090687</v>
          </cell>
          <cell r="D3995" t="str">
            <v>77GB-Z018</v>
          </cell>
        </row>
        <row r="3996">
          <cell r="B3996" t="str">
            <v>4-S090679G</v>
          </cell>
          <cell r="C3996" t="str">
            <v>4-S090679</v>
          </cell>
          <cell r="D3996" t="str">
            <v>77GB-Z018</v>
          </cell>
        </row>
        <row r="3997">
          <cell r="B3997" t="str">
            <v>4-S109752F</v>
          </cell>
          <cell r="C3997" t="str">
            <v>4-S109752</v>
          </cell>
          <cell r="D3997" t="str">
            <v>84GB-Z001</v>
          </cell>
        </row>
        <row r="3998">
          <cell r="B3998" t="str">
            <v>4-S109752F</v>
          </cell>
          <cell r="C3998" t="str">
            <v>4-S109752</v>
          </cell>
          <cell r="D3998" t="str">
            <v>84GB-Z001</v>
          </cell>
        </row>
        <row r="3999">
          <cell r="B3999" t="str">
            <v>4-S109752F</v>
          </cell>
          <cell r="C3999" t="str">
            <v>4-S109752</v>
          </cell>
          <cell r="D3999" t="str">
            <v>84GB-Z001</v>
          </cell>
        </row>
        <row r="4000">
          <cell r="B4000" t="str">
            <v>4-S109761F</v>
          </cell>
          <cell r="C4000" t="str">
            <v>4-S109761</v>
          </cell>
          <cell r="D4000" t="str">
            <v>84GB-Z001</v>
          </cell>
        </row>
        <row r="4001">
          <cell r="B4001" t="str">
            <v>4-R009087F</v>
          </cell>
          <cell r="C4001" t="str">
            <v>4-R009087</v>
          </cell>
          <cell r="D4001" t="str">
            <v>85GB-A014</v>
          </cell>
        </row>
        <row r="4002">
          <cell r="B4002" t="str">
            <v>4-R009087F</v>
          </cell>
          <cell r="C4002" t="str">
            <v>4-R009087</v>
          </cell>
          <cell r="D4002" t="str">
            <v>85GB-A014</v>
          </cell>
        </row>
        <row r="4003">
          <cell r="B4003" t="str">
            <v>4-R009087F</v>
          </cell>
          <cell r="C4003" t="str">
            <v>4-R009087</v>
          </cell>
          <cell r="D4003" t="str">
            <v>85GB-A014</v>
          </cell>
        </row>
        <row r="4004">
          <cell r="B4004" t="str">
            <v>4-R009222F</v>
          </cell>
          <cell r="C4004" t="str">
            <v>4-R009222</v>
          </cell>
          <cell r="D4004" t="str">
            <v>86GB-A023</v>
          </cell>
        </row>
        <row r="4005">
          <cell r="B4005" t="str">
            <v>4-R009231F</v>
          </cell>
          <cell r="C4005" t="str">
            <v>4-R009231</v>
          </cell>
          <cell r="D4005" t="str">
            <v>86GB-A024</v>
          </cell>
        </row>
        <row r="4006">
          <cell r="B4006" t="str">
            <v>4-S104114F</v>
          </cell>
          <cell r="C4006" t="str">
            <v>4-S104114</v>
          </cell>
          <cell r="D4006" t="str">
            <v>82GB-Z009</v>
          </cell>
        </row>
        <row r="4007">
          <cell r="B4007" t="str">
            <v>4-S104645F</v>
          </cell>
          <cell r="C4007" t="str">
            <v>4-S104645</v>
          </cell>
          <cell r="D4007" t="str">
            <v>82GB-Z009</v>
          </cell>
        </row>
        <row r="4008">
          <cell r="B4008" t="str">
            <v>4-S107709F</v>
          </cell>
          <cell r="C4008" t="str">
            <v>4-S107709</v>
          </cell>
          <cell r="D4008" t="str">
            <v>82GB-Z009</v>
          </cell>
        </row>
        <row r="4009">
          <cell r="B4009" t="str">
            <v>4-S107709F</v>
          </cell>
          <cell r="C4009" t="str">
            <v>4-S107709</v>
          </cell>
          <cell r="D4009" t="str">
            <v>82GB-Z009</v>
          </cell>
        </row>
        <row r="4010">
          <cell r="B4010" t="str">
            <v>4-R010107F</v>
          </cell>
          <cell r="C4010" t="str">
            <v>4-R010107</v>
          </cell>
          <cell r="D4010" t="str">
            <v>72GB-A063</v>
          </cell>
        </row>
        <row r="4011">
          <cell r="B4011" t="str">
            <v>4-R010107F</v>
          </cell>
          <cell r="C4011" t="str">
            <v>4-R010107</v>
          </cell>
          <cell r="D4011" t="str">
            <v>72GB-A063</v>
          </cell>
        </row>
        <row r="4012">
          <cell r="B4012" t="str">
            <v>4-R010123F</v>
          </cell>
          <cell r="C4012" t="str">
            <v>4-R010123</v>
          </cell>
          <cell r="D4012" t="str">
            <v>72GB-A053</v>
          </cell>
        </row>
        <row r="4013">
          <cell r="B4013" t="str">
            <v>4-R010123F</v>
          </cell>
          <cell r="C4013" t="str">
            <v>4-R010123</v>
          </cell>
          <cell r="D4013" t="str">
            <v>72GB-A053</v>
          </cell>
        </row>
        <row r="4014">
          <cell r="B4014" t="str">
            <v>4-R010131F</v>
          </cell>
          <cell r="C4014" t="str">
            <v>4-R010131</v>
          </cell>
          <cell r="D4014" t="str">
            <v>72GB-A053</v>
          </cell>
        </row>
        <row r="4015">
          <cell r="B4015" t="str">
            <v>4-R008978F</v>
          </cell>
          <cell r="C4015" t="str">
            <v>4-R008978</v>
          </cell>
          <cell r="D4015" t="str">
            <v>86GB-A019</v>
          </cell>
        </row>
        <row r="4016">
          <cell r="B4016" t="str">
            <v>4-S109728F</v>
          </cell>
          <cell r="C4016" t="str">
            <v>4-S109728</v>
          </cell>
          <cell r="D4016" t="str">
            <v>83GB-Z002</v>
          </cell>
        </row>
        <row r="4017">
          <cell r="B4017" t="str">
            <v>4-S109728F</v>
          </cell>
          <cell r="C4017" t="str">
            <v>4-S109728</v>
          </cell>
          <cell r="D4017" t="str">
            <v>83GB-Z002</v>
          </cell>
        </row>
        <row r="4018">
          <cell r="B4018" t="str">
            <v>4-S109701F</v>
          </cell>
          <cell r="C4018" t="str">
            <v>4-S109701</v>
          </cell>
          <cell r="D4018" t="str">
            <v>83GB-Z002</v>
          </cell>
        </row>
        <row r="4019">
          <cell r="B4019" t="str">
            <v>4-S109701F</v>
          </cell>
          <cell r="C4019" t="str">
            <v>4-S109701</v>
          </cell>
          <cell r="D4019" t="str">
            <v>83GB-Z002</v>
          </cell>
        </row>
        <row r="4020">
          <cell r="B4020" t="str">
            <v>4-S109701F</v>
          </cell>
          <cell r="C4020" t="str">
            <v>4-S109701</v>
          </cell>
          <cell r="D4020" t="str">
            <v>83GB-Z002</v>
          </cell>
        </row>
        <row r="4021">
          <cell r="B4021" t="str">
            <v>4-S109701F</v>
          </cell>
          <cell r="C4021" t="str">
            <v>4-S109701</v>
          </cell>
          <cell r="D4021" t="str">
            <v>83GB-Z002</v>
          </cell>
        </row>
        <row r="4022">
          <cell r="B4022" t="str">
            <v>4-S109710F</v>
          </cell>
          <cell r="C4022" t="str">
            <v>4-S109710</v>
          </cell>
          <cell r="D4022" t="str">
            <v>83GB-Z002</v>
          </cell>
        </row>
        <row r="4023">
          <cell r="B4023" t="str">
            <v>4-S111200Z</v>
          </cell>
          <cell r="C4023" t="str">
            <v>4-S111200</v>
          </cell>
          <cell r="D4023" t="str">
            <v>83GB-Z002</v>
          </cell>
        </row>
        <row r="4024">
          <cell r="B4024" t="str">
            <v>4-S111200Z</v>
          </cell>
          <cell r="C4024" t="str">
            <v>4-S111200</v>
          </cell>
          <cell r="D4024" t="str">
            <v>83GB-Z002</v>
          </cell>
        </row>
        <row r="4025">
          <cell r="B4025" t="str">
            <v>4-S111684Z</v>
          </cell>
          <cell r="C4025" t="str">
            <v>4-S111684</v>
          </cell>
          <cell r="D4025" t="str">
            <v>83GB-Z002</v>
          </cell>
        </row>
        <row r="4026">
          <cell r="B4026" t="str">
            <v>4-S111684Z</v>
          </cell>
          <cell r="C4026" t="str">
            <v>4-S111684</v>
          </cell>
          <cell r="D4026" t="str">
            <v>83GB-Z002</v>
          </cell>
        </row>
        <row r="4027">
          <cell r="B4027" t="str">
            <v>4-S113580F</v>
          </cell>
          <cell r="C4027" t="str">
            <v>4-S113580</v>
          </cell>
          <cell r="D4027" t="str">
            <v>86GB-Z001</v>
          </cell>
        </row>
        <row r="4028">
          <cell r="B4028" t="str">
            <v>4-S113580F</v>
          </cell>
          <cell r="C4028" t="str">
            <v>4-S113580</v>
          </cell>
          <cell r="D4028" t="str">
            <v>86GB-Z001</v>
          </cell>
        </row>
        <row r="4029">
          <cell r="B4029" t="str">
            <v>4-S113580F</v>
          </cell>
          <cell r="C4029" t="str">
            <v>4-S113580</v>
          </cell>
          <cell r="D4029" t="str">
            <v>86GB-Z001</v>
          </cell>
        </row>
        <row r="4030">
          <cell r="B4030" t="str">
            <v>4-S113598F</v>
          </cell>
          <cell r="C4030" t="str">
            <v>4-S113598</v>
          </cell>
          <cell r="D4030" t="str">
            <v>86GB-Z001</v>
          </cell>
        </row>
        <row r="4031">
          <cell r="B4031" t="str">
            <v>4-S113598F</v>
          </cell>
          <cell r="C4031" t="str">
            <v>4-S113598</v>
          </cell>
          <cell r="D4031" t="str">
            <v>86GB-Z001</v>
          </cell>
        </row>
        <row r="4032">
          <cell r="B4032" t="str">
            <v>4-S113598F</v>
          </cell>
          <cell r="C4032" t="str">
            <v>4-S113598</v>
          </cell>
          <cell r="D4032" t="str">
            <v>86GB-Z001</v>
          </cell>
        </row>
        <row r="4033">
          <cell r="B4033" t="str">
            <v>4-R009451Z</v>
          </cell>
          <cell r="C4033" t="str">
            <v>4-R009451</v>
          </cell>
          <cell r="D4033" t="str">
            <v>86GT-Z036</v>
          </cell>
        </row>
        <row r="4034">
          <cell r="B4034" t="str">
            <v>4-S113679F</v>
          </cell>
          <cell r="C4034" t="str">
            <v>4-S113679</v>
          </cell>
          <cell r="D4034" t="str">
            <v>86GT-Z002</v>
          </cell>
        </row>
        <row r="4035">
          <cell r="B4035" t="str">
            <v>4-S113679F</v>
          </cell>
          <cell r="C4035" t="str">
            <v>4-S113679</v>
          </cell>
          <cell r="D4035" t="str">
            <v>86GT-Z002</v>
          </cell>
        </row>
        <row r="4036">
          <cell r="B4036" t="str">
            <v>4-S112745F</v>
          </cell>
          <cell r="C4036" t="str">
            <v>4-S112745</v>
          </cell>
          <cell r="D4036" t="str">
            <v>86GT-Z002</v>
          </cell>
        </row>
        <row r="4037">
          <cell r="B4037" t="str">
            <v>4-S112745F</v>
          </cell>
          <cell r="C4037" t="str">
            <v>4-S112745</v>
          </cell>
          <cell r="D4037" t="str">
            <v>86GT-Z002</v>
          </cell>
        </row>
        <row r="4038">
          <cell r="B4038" t="str">
            <v>4-S112745F</v>
          </cell>
          <cell r="C4038" t="str">
            <v>4-S112745</v>
          </cell>
          <cell r="D4038" t="str">
            <v>86GT-Z002</v>
          </cell>
        </row>
        <row r="4039">
          <cell r="B4039" t="str">
            <v>4-S112745F</v>
          </cell>
          <cell r="C4039" t="str">
            <v>4-S112745</v>
          </cell>
          <cell r="D4039" t="str">
            <v>86GT-Z002</v>
          </cell>
        </row>
        <row r="4040">
          <cell r="B4040" t="str">
            <v>4-S112745G</v>
          </cell>
          <cell r="C4040" t="str">
            <v>4-S112745</v>
          </cell>
          <cell r="D4040" t="str">
            <v>86GT-Z002</v>
          </cell>
        </row>
        <row r="4041">
          <cell r="B4041" t="str">
            <v>4-S112745G</v>
          </cell>
          <cell r="C4041" t="str">
            <v>4-S112745</v>
          </cell>
          <cell r="D4041" t="str">
            <v>86GT-Z002</v>
          </cell>
        </row>
        <row r="4042">
          <cell r="B4042" t="str">
            <v>4-S112745G</v>
          </cell>
          <cell r="C4042" t="str">
            <v>4-S112745</v>
          </cell>
          <cell r="D4042" t="str">
            <v>86GT-Z002</v>
          </cell>
        </row>
        <row r="4043">
          <cell r="B4043" t="str">
            <v>4-S115876F</v>
          </cell>
          <cell r="C4043" t="str">
            <v>4-S115876</v>
          </cell>
          <cell r="D4043" t="str">
            <v>85GB-A029</v>
          </cell>
        </row>
        <row r="4044">
          <cell r="B4044" t="str">
            <v>4-S115876F</v>
          </cell>
          <cell r="C4044" t="str">
            <v>4-S115876</v>
          </cell>
          <cell r="D4044" t="str">
            <v>85GB-A029</v>
          </cell>
        </row>
        <row r="4045">
          <cell r="B4045" t="str">
            <v>4-S115876F</v>
          </cell>
          <cell r="C4045" t="str">
            <v>4-S115876</v>
          </cell>
          <cell r="D4045" t="str">
            <v>85GB-A029</v>
          </cell>
        </row>
        <row r="4046">
          <cell r="B4046" t="str">
            <v>4-S115876F</v>
          </cell>
          <cell r="C4046" t="str">
            <v>4-S115876</v>
          </cell>
          <cell r="D4046" t="str">
            <v>85GB-A029</v>
          </cell>
        </row>
        <row r="4047">
          <cell r="B4047" t="str">
            <v>4-S115884F</v>
          </cell>
          <cell r="C4047" t="str">
            <v>4-S115884</v>
          </cell>
          <cell r="D4047" t="str">
            <v>85GB-A029</v>
          </cell>
        </row>
        <row r="4048">
          <cell r="B4048" t="str">
            <v>4-R008536F</v>
          </cell>
          <cell r="C4048" t="str">
            <v>4-R008536</v>
          </cell>
          <cell r="D4048" t="str">
            <v>85GT-Z041</v>
          </cell>
        </row>
        <row r="4049">
          <cell r="B4049" t="str">
            <v>4-R008536F</v>
          </cell>
          <cell r="C4049" t="str">
            <v>4-R008536</v>
          </cell>
          <cell r="D4049" t="str">
            <v>85GT-Z041</v>
          </cell>
        </row>
        <row r="4050">
          <cell r="B4050" t="str">
            <v>4-R010115F</v>
          </cell>
          <cell r="C4050" t="str">
            <v>4-R010115</v>
          </cell>
          <cell r="D4050" t="str">
            <v>87GT-Z026</v>
          </cell>
        </row>
        <row r="4051">
          <cell r="B4051" t="str">
            <v>4-R010115F</v>
          </cell>
          <cell r="C4051" t="str">
            <v>4-R010115</v>
          </cell>
          <cell r="D4051" t="str">
            <v>87GT-Z026</v>
          </cell>
        </row>
        <row r="4052">
          <cell r="B4052" t="str">
            <v>4-R010115F</v>
          </cell>
          <cell r="C4052" t="str">
            <v>4-R010115</v>
          </cell>
          <cell r="D4052" t="str">
            <v>87GT-Z026</v>
          </cell>
        </row>
        <row r="4053">
          <cell r="B4053" t="str">
            <v>4-R010077F</v>
          </cell>
          <cell r="C4053" t="str">
            <v>4-R010077</v>
          </cell>
          <cell r="D4053" t="str">
            <v>87GB-Z015</v>
          </cell>
        </row>
        <row r="4054">
          <cell r="B4054" t="str">
            <v>4-R010077F</v>
          </cell>
          <cell r="C4054" t="str">
            <v>4-R010077</v>
          </cell>
          <cell r="D4054" t="str">
            <v>87GB-Z015</v>
          </cell>
        </row>
        <row r="4055">
          <cell r="B4055" t="str">
            <v>4-R010077F</v>
          </cell>
          <cell r="C4055" t="str">
            <v>4-R010077</v>
          </cell>
          <cell r="D4055" t="str">
            <v>87GB-Z015</v>
          </cell>
        </row>
        <row r="4056">
          <cell r="B4056" t="str">
            <v>4-R010077H</v>
          </cell>
          <cell r="C4056" t="str">
            <v>4-R010077</v>
          </cell>
          <cell r="D4056" t="str">
            <v>87GB-Z015</v>
          </cell>
        </row>
        <row r="4057">
          <cell r="B4057" t="str">
            <v>4-R010077G</v>
          </cell>
          <cell r="C4057" t="str">
            <v>4-R010077</v>
          </cell>
          <cell r="D4057" t="str">
            <v>87GB-Z015</v>
          </cell>
        </row>
        <row r="4058">
          <cell r="B4058" t="str">
            <v>4-S044464F</v>
          </cell>
          <cell r="C4058" t="str">
            <v>4-S044464</v>
          </cell>
          <cell r="D4058" t="str">
            <v>65GB-A116</v>
          </cell>
        </row>
        <row r="4059">
          <cell r="B4059" t="str">
            <v>4-S104505F</v>
          </cell>
          <cell r="C4059" t="str">
            <v>4-S104505</v>
          </cell>
          <cell r="D4059" t="str">
            <v>82GB-A004</v>
          </cell>
        </row>
        <row r="4060">
          <cell r="B4060" t="str">
            <v>4-S104505Z</v>
          </cell>
          <cell r="C4060" t="str">
            <v>4-S104505</v>
          </cell>
          <cell r="D4060" t="str">
            <v>82GB-A004</v>
          </cell>
        </row>
        <row r="4061">
          <cell r="B4061" t="str">
            <v>4-S104505Z</v>
          </cell>
          <cell r="C4061" t="str">
            <v>4-S104505</v>
          </cell>
          <cell r="D4061" t="str">
            <v>82GB-A004</v>
          </cell>
        </row>
        <row r="4062">
          <cell r="B4062" t="str">
            <v>4-S104653F</v>
          </cell>
          <cell r="C4062" t="str">
            <v>4-S104653</v>
          </cell>
          <cell r="D4062" t="str">
            <v>81GB-A016</v>
          </cell>
        </row>
        <row r="4063">
          <cell r="B4063" t="str">
            <v>4-R008145F</v>
          </cell>
          <cell r="C4063" t="str">
            <v>4-R008145</v>
          </cell>
          <cell r="D4063" t="str">
            <v>85GT-Z017</v>
          </cell>
        </row>
        <row r="4064">
          <cell r="B4064" t="str">
            <v>4-R008153Z</v>
          </cell>
          <cell r="C4064" t="str">
            <v>4-R008153</v>
          </cell>
          <cell r="D4064" t="str">
            <v>85GT-Z017</v>
          </cell>
        </row>
        <row r="4065">
          <cell r="B4065" t="str">
            <v>4-R008153F</v>
          </cell>
          <cell r="C4065" t="str">
            <v>4-R008153</v>
          </cell>
          <cell r="D4065" t="str">
            <v>85GT-Z017</v>
          </cell>
        </row>
        <row r="4066">
          <cell r="B4066" t="str">
            <v>4-R010034F</v>
          </cell>
          <cell r="C4066" t="str">
            <v>4-R010034</v>
          </cell>
          <cell r="D4066" t="str">
            <v>75GB-A038</v>
          </cell>
        </row>
        <row r="4067">
          <cell r="B4067" t="str">
            <v>4-R010034F</v>
          </cell>
          <cell r="C4067" t="str">
            <v>4-R010034</v>
          </cell>
          <cell r="D4067" t="str">
            <v>75GB-A038</v>
          </cell>
        </row>
        <row r="4068">
          <cell r="B4068" t="str">
            <v>4-R010042F</v>
          </cell>
          <cell r="C4068" t="str">
            <v>4-R010042</v>
          </cell>
          <cell r="D4068" t="str">
            <v>75GB-A038</v>
          </cell>
        </row>
        <row r="4069">
          <cell r="B4069" t="str">
            <v>4-R008528F</v>
          </cell>
          <cell r="C4069" t="str">
            <v>4-R008528</v>
          </cell>
          <cell r="D4069" t="str">
            <v>85GB-Z019</v>
          </cell>
        </row>
        <row r="4070">
          <cell r="B4070" t="str">
            <v>4-R008510F</v>
          </cell>
          <cell r="C4070" t="str">
            <v>4-R008510</v>
          </cell>
          <cell r="D4070" t="str">
            <v>85GB-Z019</v>
          </cell>
        </row>
        <row r="4071">
          <cell r="B4071" t="str">
            <v>4-S109701F</v>
          </cell>
          <cell r="C4071" t="str">
            <v>4-S109701</v>
          </cell>
          <cell r="D4071" t="str">
            <v>83GB-Z002</v>
          </cell>
        </row>
        <row r="4072">
          <cell r="B4072" t="str">
            <v>4-R007394G</v>
          </cell>
          <cell r="C4072" t="str">
            <v>4-R007394</v>
          </cell>
          <cell r="D4072" t="str">
            <v>84GT-Z018</v>
          </cell>
        </row>
        <row r="4073">
          <cell r="B4073" t="str">
            <v>4-R007408F</v>
          </cell>
          <cell r="C4073" t="str">
            <v>4-R007408</v>
          </cell>
          <cell r="D4073" t="str">
            <v>84GT-Z018</v>
          </cell>
        </row>
        <row r="4074">
          <cell r="B4074" t="str">
            <v>4-R008056F</v>
          </cell>
          <cell r="C4074" t="str">
            <v>4-R008056</v>
          </cell>
          <cell r="D4074" t="str">
            <v>85GT-Z017</v>
          </cell>
        </row>
        <row r="4075">
          <cell r="B4075" t="str">
            <v>4-R008161F</v>
          </cell>
          <cell r="C4075" t="str">
            <v>4-R008161</v>
          </cell>
          <cell r="D4075" t="str">
            <v>85GT-Z017</v>
          </cell>
        </row>
        <row r="4076">
          <cell r="B4076" t="str">
            <v>4-R007793F</v>
          </cell>
          <cell r="C4076" t="str">
            <v>4-R007793</v>
          </cell>
          <cell r="D4076" t="str">
            <v>84GT-Z042</v>
          </cell>
        </row>
        <row r="4077">
          <cell r="B4077" t="str">
            <v>4-S096073FJ</v>
          </cell>
          <cell r="C4077" t="str">
            <v>4-S096073</v>
          </cell>
          <cell r="D4077" t="str">
            <v>80GT-J034</v>
          </cell>
        </row>
        <row r="4078">
          <cell r="B4078" t="str">
            <v>4-S108772Z</v>
          </cell>
          <cell r="C4078" t="str">
            <v>4-S108772</v>
          </cell>
          <cell r="D4078" t="str">
            <v>84GB-A007</v>
          </cell>
        </row>
        <row r="4079">
          <cell r="B4079" t="str">
            <v>4-T016596FJ</v>
          </cell>
          <cell r="C4079" t="str">
            <v>4-T016596</v>
          </cell>
          <cell r="D4079" t="str">
            <v>70GT-J130</v>
          </cell>
        </row>
        <row r="4080">
          <cell r="B4080" t="str">
            <v>4-R010085Z</v>
          </cell>
          <cell r="C4080" t="str">
            <v>4-R010085</v>
          </cell>
          <cell r="D4080" t="str">
            <v>85GT-Z031</v>
          </cell>
        </row>
        <row r="4081">
          <cell r="B4081" t="str">
            <v>4-R010085Z</v>
          </cell>
          <cell r="C4081" t="str">
            <v>4-R010085</v>
          </cell>
          <cell r="D4081" t="str">
            <v>85GT-Z031</v>
          </cell>
        </row>
        <row r="4082">
          <cell r="B4082" t="str">
            <v>4-S026989Z</v>
          </cell>
          <cell r="C4082" t="str">
            <v>4-S026989</v>
          </cell>
          <cell r="D4082" t="str">
            <v>61GB-A051</v>
          </cell>
        </row>
        <row r="4083">
          <cell r="B4083" t="str">
            <v>4-S073421Z</v>
          </cell>
          <cell r="C4083" t="str">
            <v>4-S073421</v>
          </cell>
          <cell r="D4083" t="str">
            <v>72GT-E001</v>
          </cell>
        </row>
        <row r="4084">
          <cell r="B4084" t="str">
            <v>4-R010239F</v>
          </cell>
          <cell r="C4084" t="str">
            <v>4-R010239</v>
          </cell>
          <cell r="D4084" t="str">
            <v>75GB-A007</v>
          </cell>
        </row>
        <row r="4085">
          <cell r="B4085" t="str">
            <v>4-S086892Z</v>
          </cell>
          <cell r="C4085" t="str">
            <v>4-S086892</v>
          </cell>
          <cell r="D4085" t="str">
            <v>77GB-A019</v>
          </cell>
        </row>
        <row r="4086">
          <cell r="B4086" t="str">
            <v>4-S091250Z</v>
          </cell>
          <cell r="C4086" t="str">
            <v>4-S091250</v>
          </cell>
          <cell r="D4086" t="str">
            <v>77GB-A019</v>
          </cell>
        </row>
        <row r="4087">
          <cell r="B4087" t="str">
            <v>4-S086949Z</v>
          </cell>
          <cell r="C4087" t="str">
            <v>4-S086949</v>
          </cell>
          <cell r="D4087" t="str">
            <v>77GB-A061</v>
          </cell>
        </row>
        <row r="4088">
          <cell r="B4088" t="str">
            <v>4-R005448F</v>
          </cell>
          <cell r="C4088" t="str">
            <v>4-R005448</v>
          </cell>
          <cell r="D4088" t="str">
            <v>78GT-Z003</v>
          </cell>
        </row>
        <row r="4089">
          <cell r="B4089" t="str">
            <v>4-S093104Z</v>
          </cell>
          <cell r="C4089" t="str">
            <v>4-S093104</v>
          </cell>
          <cell r="D4089" t="str">
            <v>79GB-A030</v>
          </cell>
        </row>
        <row r="4090">
          <cell r="B4090" t="str">
            <v>4-R008439Z</v>
          </cell>
          <cell r="C4090" t="str">
            <v>4-R008439</v>
          </cell>
          <cell r="D4090" t="str">
            <v>82GB-Z018</v>
          </cell>
        </row>
        <row r="4091">
          <cell r="B4091" t="str">
            <v>4-S111200Z</v>
          </cell>
          <cell r="C4091" t="str">
            <v>4-S111200</v>
          </cell>
          <cell r="D4091" t="str">
            <v>83GB-Z002</v>
          </cell>
        </row>
        <row r="4092">
          <cell r="B4092" t="str">
            <v>4-S113555F</v>
          </cell>
          <cell r="C4092" t="str">
            <v>4-S113555</v>
          </cell>
          <cell r="D4092" t="str">
            <v>84GB-A020</v>
          </cell>
        </row>
        <row r="4093">
          <cell r="B4093" t="str">
            <v>4-S113555F</v>
          </cell>
          <cell r="C4093" t="str">
            <v>4-S113555</v>
          </cell>
          <cell r="D4093" t="str">
            <v>84GB-A020</v>
          </cell>
        </row>
        <row r="4094">
          <cell r="B4094" t="str">
            <v>4-S113555F</v>
          </cell>
          <cell r="C4094" t="str">
            <v>4-S113555</v>
          </cell>
          <cell r="D4094" t="str">
            <v>84GB-A020</v>
          </cell>
        </row>
        <row r="4095">
          <cell r="B4095" t="str">
            <v>4-S113563F</v>
          </cell>
          <cell r="C4095" t="str">
            <v>4-S113563</v>
          </cell>
          <cell r="D4095" t="str">
            <v>84GB-A020</v>
          </cell>
        </row>
        <row r="4096">
          <cell r="B4096" t="str">
            <v>4-S113571F</v>
          </cell>
          <cell r="C4096" t="str">
            <v>4-S113571</v>
          </cell>
          <cell r="D4096" t="str">
            <v>84GB-A020</v>
          </cell>
        </row>
        <row r="4097">
          <cell r="B4097" t="str">
            <v>4-R007491G</v>
          </cell>
          <cell r="C4097" t="str">
            <v>4-R007491</v>
          </cell>
          <cell r="D4097" t="str">
            <v>84GT-Z025</v>
          </cell>
        </row>
        <row r="4098">
          <cell r="B4098" t="str">
            <v>4-R007505F</v>
          </cell>
          <cell r="C4098" t="str">
            <v>4-R007505</v>
          </cell>
          <cell r="D4098" t="str">
            <v>84GT-Z025</v>
          </cell>
        </row>
        <row r="4099">
          <cell r="B4099" t="str">
            <v>4-S111064F</v>
          </cell>
          <cell r="C4099" t="str">
            <v>4-S111064</v>
          </cell>
          <cell r="D4099" t="str">
            <v>85GT-J014</v>
          </cell>
        </row>
        <row r="4100">
          <cell r="B4100" t="str">
            <v>4-S111064F</v>
          </cell>
          <cell r="C4100" t="str">
            <v>4-S111064</v>
          </cell>
          <cell r="D4100" t="str">
            <v>85GT-J014</v>
          </cell>
        </row>
        <row r="4101">
          <cell r="B4101" t="str">
            <v>4-S111064F</v>
          </cell>
          <cell r="C4101" t="str">
            <v>4-S111064</v>
          </cell>
          <cell r="D4101" t="str">
            <v>85GT-J014</v>
          </cell>
        </row>
        <row r="4102">
          <cell r="B4102" t="str">
            <v>4-S111064F</v>
          </cell>
          <cell r="C4102" t="str">
            <v>4-S111064</v>
          </cell>
          <cell r="D4102" t="str">
            <v>85GT-J014</v>
          </cell>
        </row>
        <row r="4103">
          <cell r="B4103" t="str">
            <v>4-S111064Z</v>
          </cell>
          <cell r="C4103" t="str">
            <v>4-S111064</v>
          </cell>
          <cell r="D4103" t="str">
            <v>85GT-J014</v>
          </cell>
        </row>
        <row r="4104">
          <cell r="B4104" t="str">
            <v>4-S113733F</v>
          </cell>
          <cell r="C4104" t="str">
            <v>4-S113733</v>
          </cell>
          <cell r="D4104" t="str">
            <v>85GT-J014</v>
          </cell>
        </row>
        <row r="4105">
          <cell r="B4105" t="str">
            <v>4-S113687F</v>
          </cell>
          <cell r="C4105" t="str">
            <v>4-S113687</v>
          </cell>
          <cell r="D4105" t="str">
            <v>86GB-Z006</v>
          </cell>
        </row>
        <row r="4106">
          <cell r="B4106" t="str">
            <v>4-S113687F</v>
          </cell>
          <cell r="C4106" t="str">
            <v>4-S113687</v>
          </cell>
          <cell r="D4106" t="str">
            <v>86GB-Z006</v>
          </cell>
        </row>
        <row r="4107">
          <cell r="B4107" t="str">
            <v>4-S113989F</v>
          </cell>
          <cell r="C4107" t="str">
            <v>4-S113989</v>
          </cell>
          <cell r="D4107" t="str">
            <v>86GB-Z006</v>
          </cell>
        </row>
        <row r="4108">
          <cell r="B4108" t="str">
            <v>4-S113679F</v>
          </cell>
          <cell r="C4108" t="str">
            <v>4-S113679</v>
          </cell>
          <cell r="D4108" t="str">
            <v>86GT-Z002</v>
          </cell>
        </row>
        <row r="4109">
          <cell r="B4109" t="str">
            <v>4-S113679F</v>
          </cell>
          <cell r="C4109" t="str">
            <v>4-S113679</v>
          </cell>
          <cell r="D4109" t="str">
            <v>86GT-Z002</v>
          </cell>
        </row>
        <row r="4110">
          <cell r="B4110" t="str">
            <v>4-S113679F</v>
          </cell>
          <cell r="C4110" t="str">
            <v>4-S113679</v>
          </cell>
          <cell r="D4110" t="str">
            <v>86GT-Z002</v>
          </cell>
        </row>
        <row r="4111">
          <cell r="B4111" t="str">
            <v>4-R010140F</v>
          </cell>
          <cell r="C4111" t="str">
            <v>4-R010140</v>
          </cell>
          <cell r="D4111" t="str">
            <v>87GB-Z017</v>
          </cell>
        </row>
        <row r="4112">
          <cell r="B4112" t="str">
            <v>4-R010140F</v>
          </cell>
          <cell r="C4112" t="str">
            <v>4-R010140</v>
          </cell>
          <cell r="D4112" t="str">
            <v>87GB-Z017</v>
          </cell>
        </row>
        <row r="4113">
          <cell r="B4113" t="str">
            <v>4-R010158F</v>
          </cell>
          <cell r="C4113" t="str">
            <v>4-R010158</v>
          </cell>
          <cell r="D4113" t="str">
            <v>87GB-Z017</v>
          </cell>
        </row>
        <row r="4114">
          <cell r="B4114" t="str">
            <v>4-R010174F</v>
          </cell>
          <cell r="C4114" t="str">
            <v>4-R010174</v>
          </cell>
          <cell r="D4114" t="str">
            <v>87GB-Z017</v>
          </cell>
        </row>
        <row r="4115">
          <cell r="B4115" t="str">
            <v>4-R010182F</v>
          </cell>
          <cell r="C4115" t="str">
            <v>4-R010182</v>
          </cell>
          <cell r="D4115" t="str">
            <v>87GB-Z017</v>
          </cell>
        </row>
        <row r="4116">
          <cell r="B4116" t="str">
            <v>4-R010191F</v>
          </cell>
          <cell r="C4116" t="str">
            <v>4-R010191</v>
          </cell>
          <cell r="D4116" t="str">
            <v>87GB-Z017</v>
          </cell>
        </row>
        <row r="4117">
          <cell r="B4117" t="str">
            <v>4-R010204F</v>
          </cell>
          <cell r="C4117" t="str">
            <v>4-R010204</v>
          </cell>
          <cell r="D4117" t="str">
            <v>87GB-Z017</v>
          </cell>
        </row>
        <row r="4118">
          <cell r="B4118" t="str">
            <v>4-R009508Z</v>
          </cell>
          <cell r="C4118" t="str">
            <v>4-R009508</v>
          </cell>
          <cell r="D4118" t="str">
            <v>86GB-Z027</v>
          </cell>
        </row>
        <row r="4119">
          <cell r="B4119" t="str">
            <v>4-R010212F</v>
          </cell>
          <cell r="C4119" t="str">
            <v>4-R010212</v>
          </cell>
          <cell r="D4119" t="str">
            <v>87GT-Z025</v>
          </cell>
        </row>
        <row r="4120">
          <cell r="B4120" t="str">
            <v>4-R010212F</v>
          </cell>
          <cell r="C4120" t="str">
            <v>4-R010212</v>
          </cell>
          <cell r="D4120" t="str">
            <v>87GT-Z025</v>
          </cell>
        </row>
        <row r="4121">
          <cell r="B4121" t="str">
            <v>4-R010212F</v>
          </cell>
          <cell r="C4121" t="str">
            <v>4-R010212</v>
          </cell>
          <cell r="D4121" t="str">
            <v>87GT-Z025</v>
          </cell>
        </row>
        <row r="4122">
          <cell r="B4122" t="str">
            <v>4-R010212F</v>
          </cell>
          <cell r="C4122" t="str">
            <v>4-R010212</v>
          </cell>
          <cell r="D4122" t="str">
            <v>87GT-Z025</v>
          </cell>
        </row>
        <row r="4123">
          <cell r="B4123" t="str">
            <v>4-R010212F</v>
          </cell>
          <cell r="C4123" t="str">
            <v>4-R010212</v>
          </cell>
          <cell r="D4123" t="str">
            <v>87GT-Z025</v>
          </cell>
        </row>
        <row r="4124">
          <cell r="B4124" t="str">
            <v>4-R010221F</v>
          </cell>
          <cell r="C4124" t="str">
            <v>4-R010221</v>
          </cell>
          <cell r="D4124" t="str">
            <v>87GT-Z025</v>
          </cell>
        </row>
        <row r="4125">
          <cell r="B4125" t="str">
            <v>4-R010221F</v>
          </cell>
          <cell r="C4125" t="str">
            <v>4-R010221</v>
          </cell>
          <cell r="D4125" t="str">
            <v>87GT-Z025</v>
          </cell>
        </row>
        <row r="4126">
          <cell r="B4126" t="str">
            <v>4-S083311FJ</v>
          </cell>
          <cell r="C4126" t="str">
            <v>4-S083311</v>
          </cell>
          <cell r="D4126" t="str">
            <v>76GB-Z020</v>
          </cell>
        </row>
        <row r="4127">
          <cell r="B4127" t="str">
            <v>4-S099935FJ</v>
          </cell>
          <cell r="C4127" t="str">
            <v>4-S099935</v>
          </cell>
          <cell r="D4127" t="str">
            <v>79GB-Z008</v>
          </cell>
        </row>
        <row r="4128">
          <cell r="B4128" t="str">
            <v>4-S104246FJ</v>
          </cell>
          <cell r="C4128" t="str">
            <v>4-S104246</v>
          </cell>
          <cell r="D4128" t="str">
            <v>79GB-Z031</v>
          </cell>
        </row>
        <row r="4129">
          <cell r="B4129" t="str">
            <v>4-S096081FJ</v>
          </cell>
          <cell r="C4129" t="str">
            <v>4-S096081</v>
          </cell>
          <cell r="D4129" t="str">
            <v>80GT-J035</v>
          </cell>
        </row>
        <row r="4130">
          <cell r="B4130" t="str">
            <v>4-S103991FJ</v>
          </cell>
          <cell r="C4130" t="str">
            <v>4-S103991</v>
          </cell>
          <cell r="D4130" t="str">
            <v>81GB-Z012</v>
          </cell>
        </row>
        <row r="4131">
          <cell r="B4131" t="str">
            <v>4-S104009FJ</v>
          </cell>
          <cell r="C4131" t="str">
            <v>4-S104009</v>
          </cell>
          <cell r="D4131" t="str">
            <v>81GB-Z012</v>
          </cell>
        </row>
        <row r="4132">
          <cell r="B4132" t="str">
            <v>4-S104149Z</v>
          </cell>
          <cell r="C4132" t="str">
            <v>4-S104149</v>
          </cell>
          <cell r="D4132" t="str">
            <v>82GB-A004</v>
          </cell>
        </row>
        <row r="4133">
          <cell r="B4133" t="str">
            <v>4-S104505Z</v>
          </cell>
          <cell r="C4133" t="str">
            <v>4-S104505</v>
          </cell>
          <cell r="D4133" t="str">
            <v>82GB-A004</v>
          </cell>
        </row>
        <row r="4134">
          <cell r="B4134" t="str">
            <v>4-S100526Z</v>
          </cell>
          <cell r="C4134" t="str">
            <v>4-S100526</v>
          </cell>
          <cell r="D4134" t="str">
            <v>82GT-Z018</v>
          </cell>
        </row>
        <row r="4135">
          <cell r="B4135" t="str">
            <v>4-S104343F</v>
          </cell>
          <cell r="C4135" t="str">
            <v>4-S104343</v>
          </cell>
          <cell r="D4135" t="str">
            <v>82GT-Z018</v>
          </cell>
        </row>
        <row r="4136">
          <cell r="B4136" t="str">
            <v>4-S105714FJ</v>
          </cell>
          <cell r="C4136" t="str">
            <v>4-S105714</v>
          </cell>
          <cell r="D4136" t="str">
            <v>83GT-Z042</v>
          </cell>
        </row>
        <row r="4137">
          <cell r="B4137" t="str">
            <v>4-S108756Z</v>
          </cell>
          <cell r="C4137" t="str">
            <v>4-S108756</v>
          </cell>
          <cell r="D4137" t="str">
            <v>84GB-A010</v>
          </cell>
        </row>
        <row r="4138">
          <cell r="B4138" t="str">
            <v>4-S109523Z</v>
          </cell>
          <cell r="C4138" t="str">
            <v>4-S109523</v>
          </cell>
          <cell r="D4138" t="str">
            <v>84GB-A010</v>
          </cell>
        </row>
        <row r="4139">
          <cell r="B4139" t="str">
            <v>4-S116538FJ</v>
          </cell>
          <cell r="C4139" t="str">
            <v>4-S116538</v>
          </cell>
          <cell r="D4139" t="str">
            <v>88GT-J008</v>
          </cell>
        </row>
        <row r="4140">
          <cell r="B4140" t="str">
            <v>4-S116546FJ</v>
          </cell>
          <cell r="C4140" t="str">
            <v>4-S116546</v>
          </cell>
          <cell r="D4140" t="str">
            <v>88GT-J008</v>
          </cell>
        </row>
        <row r="4141">
          <cell r="B4141" t="str">
            <v>4-S064597F</v>
          </cell>
          <cell r="C4141" t="str">
            <v>4-S064597</v>
          </cell>
          <cell r="D4141" t="str">
            <v>70GT-J108</v>
          </cell>
        </row>
        <row r="4142">
          <cell r="B4142" t="str">
            <v>4-S064538F</v>
          </cell>
          <cell r="C4142" t="str">
            <v>4-S064538</v>
          </cell>
          <cell r="D4142" t="str">
            <v>70GT-J108</v>
          </cell>
        </row>
        <row r="4143">
          <cell r="B4143" t="str">
            <v>4-S081157F</v>
          </cell>
          <cell r="C4143" t="str">
            <v>4-S081157</v>
          </cell>
          <cell r="D4143" t="str">
            <v>75GT-A052</v>
          </cell>
        </row>
        <row r="4144">
          <cell r="B4144" t="str">
            <v>4-S081157Z</v>
          </cell>
          <cell r="C4144" t="str">
            <v>4-S081157</v>
          </cell>
          <cell r="D4144" t="str">
            <v>75GT-A052</v>
          </cell>
        </row>
        <row r="4145">
          <cell r="B4145" t="str">
            <v>4-S081165Z</v>
          </cell>
          <cell r="C4145" t="str">
            <v>4-S081165</v>
          </cell>
          <cell r="D4145" t="str">
            <v>75GT-A054</v>
          </cell>
        </row>
        <row r="4146">
          <cell r="B4146" t="str">
            <v>4-S105714F</v>
          </cell>
          <cell r="C4146" t="str">
            <v>4-S105714</v>
          </cell>
          <cell r="D4146" t="str">
            <v>83GT-Z042</v>
          </cell>
        </row>
        <row r="4147">
          <cell r="B4147" t="str">
            <v>4-S109604F</v>
          </cell>
          <cell r="C4147" t="str">
            <v>4-S109604</v>
          </cell>
          <cell r="D4147" t="str">
            <v>84GT-Z019</v>
          </cell>
        </row>
        <row r="4148">
          <cell r="B4148" t="str">
            <v>4-S109582G</v>
          </cell>
          <cell r="C4148" t="str">
            <v>4-S109582</v>
          </cell>
          <cell r="D4148" t="str">
            <v>84GT-Z019</v>
          </cell>
        </row>
        <row r="4149">
          <cell r="B4149" t="str">
            <v>4-S109591F</v>
          </cell>
          <cell r="C4149" t="str">
            <v>4-S109591</v>
          </cell>
          <cell r="D4149" t="str">
            <v>84GT-Z019</v>
          </cell>
        </row>
        <row r="4150">
          <cell r="B4150" t="str">
            <v>4-R009061F</v>
          </cell>
          <cell r="C4150" t="str">
            <v>4-R009061</v>
          </cell>
          <cell r="D4150" t="str">
            <v>86GT-Z012</v>
          </cell>
        </row>
        <row r="4151">
          <cell r="B4151" t="str">
            <v>4-R010344FT</v>
          </cell>
          <cell r="C4151" t="str">
            <v>4-R010344</v>
          </cell>
          <cell r="D4151" t="str">
            <v>65GT-J202</v>
          </cell>
        </row>
        <row r="4152">
          <cell r="B4152" t="str">
            <v>4-T016600FJ</v>
          </cell>
          <cell r="C4152" t="str">
            <v>4-T016600</v>
          </cell>
          <cell r="D4152" t="str">
            <v>70GT-J130</v>
          </cell>
        </row>
        <row r="4153">
          <cell r="B4153" t="str">
            <v>4-S116988F</v>
          </cell>
          <cell r="C4153" t="str">
            <v>4-S116988</v>
          </cell>
          <cell r="D4153" t="str">
            <v>87GT-Z021</v>
          </cell>
        </row>
        <row r="4154">
          <cell r="B4154" t="str">
            <v>4-S117038F</v>
          </cell>
          <cell r="C4154" t="str">
            <v>4-S117038</v>
          </cell>
          <cell r="D4154" t="str">
            <v>79GT-Z004</v>
          </cell>
        </row>
        <row r="4155">
          <cell r="B4155" t="str">
            <v>4-S117046F</v>
          </cell>
          <cell r="C4155" t="str">
            <v>4-S117046</v>
          </cell>
          <cell r="D4155" t="str">
            <v>79GT-Z004</v>
          </cell>
        </row>
        <row r="4156">
          <cell r="B4156" t="str">
            <v>4-S097592G</v>
          </cell>
          <cell r="C4156" t="str">
            <v>4-S097592</v>
          </cell>
          <cell r="D4156" t="str">
            <v>80GT-Z015</v>
          </cell>
        </row>
        <row r="4157">
          <cell r="B4157" t="str">
            <v>4-S104343Z</v>
          </cell>
          <cell r="C4157" t="str">
            <v>4-S104343</v>
          </cell>
          <cell r="D4157" t="str">
            <v>82GT-Z018</v>
          </cell>
        </row>
        <row r="4158">
          <cell r="B4158" t="str">
            <v>4-S104114FJ</v>
          </cell>
          <cell r="C4158" t="str">
            <v>4-S104114</v>
          </cell>
          <cell r="D4158" t="str">
            <v>82GB-Z009</v>
          </cell>
        </row>
        <row r="4159">
          <cell r="B4159" t="str">
            <v>4-S104637FJ</v>
          </cell>
          <cell r="C4159" t="str">
            <v>4-S104637</v>
          </cell>
          <cell r="D4159" t="str">
            <v>82GB-Z009</v>
          </cell>
        </row>
        <row r="4160">
          <cell r="B4160" t="str">
            <v>4-S107709FJ</v>
          </cell>
          <cell r="C4160" t="str">
            <v>4-S107709</v>
          </cell>
          <cell r="D4160" t="str">
            <v>82GB-Z009</v>
          </cell>
        </row>
        <row r="4161">
          <cell r="B4161" t="str">
            <v>4-S104416FJ</v>
          </cell>
          <cell r="C4161" t="str">
            <v>4-S104416</v>
          </cell>
          <cell r="D4161" t="str">
            <v>82GT-J043</v>
          </cell>
        </row>
        <row r="4162">
          <cell r="B4162" t="str">
            <v>4-S104416GJ</v>
          </cell>
          <cell r="C4162" t="str">
            <v>4-S104416</v>
          </cell>
          <cell r="D4162" t="str">
            <v>82GT-J043</v>
          </cell>
        </row>
        <row r="4163">
          <cell r="B4163" t="str">
            <v>4-S097592Z</v>
          </cell>
          <cell r="C4163" t="str">
            <v>4-S097592</v>
          </cell>
          <cell r="D4163" t="str">
            <v>80GT-Z015</v>
          </cell>
        </row>
        <row r="4164">
          <cell r="B4164" t="str">
            <v>4-S097592Y</v>
          </cell>
          <cell r="C4164" t="str">
            <v>4-S097592</v>
          </cell>
          <cell r="D4164" t="str">
            <v>80GT-Z015</v>
          </cell>
        </row>
        <row r="4165">
          <cell r="B4165" t="str">
            <v>4-S107831Z</v>
          </cell>
          <cell r="C4165" t="str">
            <v>4-S107831</v>
          </cell>
          <cell r="D4165" t="str">
            <v>84GT-Z020</v>
          </cell>
        </row>
        <row r="4166">
          <cell r="B4166" t="str">
            <v>4-S076561Z</v>
          </cell>
          <cell r="C4166" t="str">
            <v>4-S076561</v>
          </cell>
          <cell r="D4166" t="str">
            <v>73GB-A082</v>
          </cell>
        </row>
        <row r="4167">
          <cell r="B4167" t="str">
            <v>4-S076544Z</v>
          </cell>
          <cell r="C4167" t="str">
            <v>4-S076544</v>
          </cell>
          <cell r="D4167" t="str">
            <v>73GB-A082</v>
          </cell>
        </row>
        <row r="4168">
          <cell r="B4168" t="str">
            <v>4-S107831Z</v>
          </cell>
          <cell r="C4168" t="str">
            <v>4-S107831</v>
          </cell>
          <cell r="D4168" t="str">
            <v>84GT-Z020</v>
          </cell>
        </row>
        <row r="4169">
          <cell r="B4169" t="str">
            <v>4-R008145Z</v>
          </cell>
          <cell r="C4169" t="str">
            <v>4-R008145</v>
          </cell>
          <cell r="D4169" t="str">
            <v>85GT-Z017</v>
          </cell>
        </row>
        <row r="4170">
          <cell r="B4170" t="str">
            <v>4-R008056Z</v>
          </cell>
          <cell r="C4170" t="str">
            <v>4-R008056</v>
          </cell>
          <cell r="D4170" t="str">
            <v>85GT-Z017</v>
          </cell>
        </row>
        <row r="4171">
          <cell r="B4171" t="str">
            <v>4-R010263Z</v>
          </cell>
          <cell r="C4171" t="str">
            <v>4-R010263</v>
          </cell>
          <cell r="D4171" t="str">
            <v>85GT-Z017</v>
          </cell>
        </row>
        <row r="4172">
          <cell r="B4172" t="str">
            <v>4-S094453Z</v>
          </cell>
          <cell r="C4172" t="str">
            <v>4-S094453</v>
          </cell>
          <cell r="D4172" t="str">
            <v>73GB-A082</v>
          </cell>
        </row>
        <row r="4173">
          <cell r="B4173" t="str">
            <v>4-S076561Z</v>
          </cell>
          <cell r="C4173" t="str">
            <v>4-S076561</v>
          </cell>
          <cell r="D4173" t="str">
            <v>73GB-A082</v>
          </cell>
        </row>
        <row r="4174">
          <cell r="B4174" t="str">
            <v>4-R008056Z</v>
          </cell>
          <cell r="C4174" t="str">
            <v>4-R008056</v>
          </cell>
          <cell r="D4174" t="str">
            <v>85GT-Z017</v>
          </cell>
        </row>
        <row r="4175">
          <cell r="B4175" t="str">
            <v>4-S076544Z</v>
          </cell>
          <cell r="C4175" t="str">
            <v>4-S076544</v>
          </cell>
          <cell r="D4175" t="str">
            <v>73GB-A082</v>
          </cell>
        </row>
        <row r="4176">
          <cell r="B4176" t="str">
            <v>4-S097258Z</v>
          </cell>
          <cell r="C4176" t="str">
            <v>4-S097258</v>
          </cell>
          <cell r="D4176" t="str">
            <v>80GB-Z018</v>
          </cell>
        </row>
        <row r="4177">
          <cell r="B4177" t="str">
            <v>4-S053412F</v>
          </cell>
          <cell r="C4177" t="str">
            <v>4-S053412</v>
          </cell>
          <cell r="D4177" t="str">
            <v>67GB-A072</v>
          </cell>
        </row>
        <row r="4178">
          <cell r="B4178" t="str">
            <v>4-S097258Z</v>
          </cell>
          <cell r="C4178" t="str">
            <v>4-S097258</v>
          </cell>
          <cell r="D4178" t="str">
            <v>80GB-Z018</v>
          </cell>
        </row>
        <row r="4179">
          <cell r="B4179" t="str">
            <v>4-S104149Z</v>
          </cell>
          <cell r="C4179" t="str">
            <v>4-S104149</v>
          </cell>
          <cell r="D4179" t="str">
            <v>82GB-A004</v>
          </cell>
        </row>
        <row r="4180">
          <cell r="B4180" t="str">
            <v>4-R009745F</v>
          </cell>
          <cell r="C4180" t="str">
            <v>4-R009745</v>
          </cell>
          <cell r="D4180" t="str">
            <v>86GT-Z035</v>
          </cell>
        </row>
        <row r="4181">
          <cell r="B4181" t="str">
            <v>4-R010280F</v>
          </cell>
          <cell r="C4181" t="str">
            <v>4-R010280</v>
          </cell>
          <cell r="D4181" t="str">
            <v>86GT-Z035</v>
          </cell>
        </row>
        <row r="4182">
          <cell r="B4182" t="str">
            <v>4-R010271F</v>
          </cell>
          <cell r="C4182" t="str">
            <v>4-R010271</v>
          </cell>
          <cell r="D4182" t="str">
            <v>87GT-Z030</v>
          </cell>
        </row>
        <row r="4183">
          <cell r="B4183" t="str">
            <v>4-R009745F</v>
          </cell>
          <cell r="C4183" t="str">
            <v>4-R009745</v>
          </cell>
          <cell r="D4183" t="str">
            <v>86GT-Z035</v>
          </cell>
        </row>
        <row r="4184">
          <cell r="B4184" t="str">
            <v>4-R010280F</v>
          </cell>
          <cell r="C4184" t="str">
            <v>4-R010280</v>
          </cell>
          <cell r="D4184" t="str">
            <v>86GT-Z035</v>
          </cell>
        </row>
        <row r="4185">
          <cell r="B4185" t="str">
            <v>4-R010239F</v>
          </cell>
          <cell r="C4185" t="str">
            <v>4-R010239</v>
          </cell>
          <cell r="D4185" t="str">
            <v>75GB-A007</v>
          </cell>
        </row>
        <row r="4186">
          <cell r="B4186" t="str">
            <v>4-R010301F</v>
          </cell>
          <cell r="C4186" t="str">
            <v>4-R010301</v>
          </cell>
          <cell r="D4186" t="str">
            <v>88GT-Z014</v>
          </cell>
        </row>
        <row r="4187">
          <cell r="B4187" t="str">
            <v>4-R010298G</v>
          </cell>
          <cell r="C4187" t="str">
            <v>4-R010298</v>
          </cell>
          <cell r="D4187" t="str">
            <v>88GT-Z014</v>
          </cell>
        </row>
        <row r="4188">
          <cell r="B4188" t="str">
            <v>4-R010298G</v>
          </cell>
          <cell r="C4188" t="str">
            <v>4-R010298</v>
          </cell>
          <cell r="D4188" t="str">
            <v>88GT-Z014</v>
          </cell>
        </row>
        <row r="4189">
          <cell r="B4189" t="str">
            <v>4-R010310F</v>
          </cell>
          <cell r="C4189" t="str">
            <v>4-R010310</v>
          </cell>
          <cell r="D4189" t="str">
            <v>88GT-Z014</v>
          </cell>
        </row>
        <row r="4190">
          <cell r="B4190" t="str">
            <v>4-R008358F</v>
          </cell>
          <cell r="C4190" t="str">
            <v>4-R008358</v>
          </cell>
          <cell r="D4190" t="str">
            <v>78GT-Z003</v>
          </cell>
        </row>
        <row r="4191">
          <cell r="B4191" t="str">
            <v>4-R008358F</v>
          </cell>
          <cell r="C4191" t="str">
            <v>4-R008358</v>
          </cell>
          <cell r="D4191" t="str">
            <v>78GT-Z003</v>
          </cell>
        </row>
        <row r="4192">
          <cell r="B4192" t="str">
            <v>4-R010298F</v>
          </cell>
          <cell r="C4192" t="str">
            <v>4-R010298</v>
          </cell>
          <cell r="D4192" t="str">
            <v>88GT-Z014</v>
          </cell>
        </row>
        <row r="4193">
          <cell r="B4193" t="str">
            <v>4-R008358F</v>
          </cell>
          <cell r="C4193" t="str">
            <v>4-R008358</v>
          </cell>
          <cell r="D4193" t="str">
            <v>78GT-Z003</v>
          </cell>
        </row>
        <row r="4194">
          <cell r="B4194" t="str">
            <v>4-R007581F</v>
          </cell>
          <cell r="C4194" t="str">
            <v>4-R007581</v>
          </cell>
          <cell r="D4194" t="str">
            <v>84GT-Z026</v>
          </cell>
        </row>
        <row r="4195">
          <cell r="B4195" t="str">
            <v>4-R009184F</v>
          </cell>
          <cell r="C4195" t="str">
            <v>4-R009184</v>
          </cell>
          <cell r="D4195" t="str">
            <v>89GT-Z001</v>
          </cell>
        </row>
        <row r="4196">
          <cell r="B4196" t="str">
            <v>4-R010328Z</v>
          </cell>
          <cell r="C4196" t="str">
            <v>4-R010328</v>
          </cell>
          <cell r="D4196" t="str">
            <v>85GB-A003</v>
          </cell>
        </row>
        <row r="4197">
          <cell r="B4197" t="str">
            <v>4-R010336Z</v>
          </cell>
          <cell r="C4197" t="str">
            <v>4-R010336</v>
          </cell>
          <cell r="D4197" t="str">
            <v>85GB-A003</v>
          </cell>
        </row>
        <row r="4198">
          <cell r="B4198" t="str">
            <v>4-S073421Z</v>
          </cell>
          <cell r="C4198" t="str">
            <v>4-S073421</v>
          </cell>
          <cell r="D4198" t="str">
            <v>72GT-E001</v>
          </cell>
        </row>
        <row r="4199">
          <cell r="B4199" t="str">
            <v>4-S064783Z</v>
          </cell>
          <cell r="C4199" t="str">
            <v>4-S064783</v>
          </cell>
          <cell r="D4199" t="str">
            <v>69GB-A076</v>
          </cell>
        </row>
        <row r="4200">
          <cell r="B4200" t="str">
            <v>4-R009893Z</v>
          </cell>
          <cell r="C4200" t="str">
            <v>4-R009893</v>
          </cell>
          <cell r="D4200" t="str">
            <v>86GT-Z037</v>
          </cell>
        </row>
        <row r="4201">
          <cell r="B4201" t="str">
            <v>4-R009451Z</v>
          </cell>
          <cell r="C4201" t="str">
            <v>4-R009451</v>
          </cell>
          <cell r="D4201" t="str">
            <v>86GT-Z036</v>
          </cell>
        </row>
        <row r="4202">
          <cell r="B4202" t="str">
            <v>4-R009958Z</v>
          </cell>
          <cell r="C4202" t="str">
            <v>4-R009958</v>
          </cell>
          <cell r="D4202" t="str">
            <v>87GB-A003</v>
          </cell>
        </row>
        <row r="4203">
          <cell r="B4203" t="str">
            <v>4-S113687F</v>
          </cell>
          <cell r="C4203" t="str">
            <v>4-S113687</v>
          </cell>
          <cell r="D4203" t="str">
            <v>86GB-Z006</v>
          </cell>
        </row>
        <row r="4204">
          <cell r="B4204" t="str">
            <v>4-S113695F</v>
          </cell>
          <cell r="C4204" t="str">
            <v>4-S113695</v>
          </cell>
          <cell r="D4204" t="str">
            <v>86GB-Z006</v>
          </cell>
        </row>
        <row r="4205">
          <cell r="B4205" t="str">
            <v>4-R010301F</v>
          </cell>
          <cell r="C4205" t="str">
            <v>4-R010301</v>
          </cell>
          <cell r="D4205" t="str">
            <v>88GT-Z014</v>
          </cell>
        </row>
        <row r="4206">
          <cell r="B4206" t="str">
            <v>4-R010310F</v>
          </cell>
          <cell r="C4206" t="str">
            <v>4-R010310</v>
          </cell>
          <cell r="D4206" t="str">
            <v>88GT-Z014</v>
          </cell>
        </row>
        <row r="4207">
          <cell r="B4207" t="str">
            <v>4-R007581F</v>
          </cell>
          <cell r="C4207" t="str">
            <v>4-R007581</v>
          </cell>
          <cell r="D4207" t="str">
            <v>84GT-Z026</v>
          </cell>
        </row>
        <row r="4208">
          <cell r="B4208" t="str">
            <v>4-R007882F</v>
          </cell>
          <cell r="C4208" t="str">
            <v>4-R007882</v>
          </cell>
          <cell r="D4208" t="str">
            <v>85GT-Z021</v>
          </cell>
        </row>
        <row r="4209">
          <cell r="B4209" t="str">
            <v>4-R007891F</v>
          </cell>
          <cell r="C4209" t="str">
            <v>4-R007891</v>
          </cell>
          <cell r="D4209" t="str">
            <v>85GT-Z021</v>
          </cell>
        </row>
        <row r="4210">
          <cell r="B4210" t="str">
            <v>4-S117038F</v>
          </cell>
          <cell r="C4210" t="str">
            <v>4-S117038</v>
          </cell>
          <cell r="D4210" t="str">
            <v>79GT-Z004</v>
          </cell>
        </row>
        <row r="4211">
          <cell r="B4211" t="str">
            <v>4-S117046F</v>
          </cell>
          <cell r="C4211" t="str">
            <v>4-S117046</v>
          </cell>
          <cell r="D4211" t="str">
            <v>79GT-Z004</v>
          </cell>
        </row>
        <row r="4212">
          <cell r="B4212" t="str">
            <v>4-S116988F</v>
          </cell>
          <cell r="C4212" t="str">
            <v>4-S116988</v>
          </cell>
          <cell r="D4212" t="str">
            <v>87GT-Z021</v>
          </cell>
        </row>
        <row r="4213">
          <cell r="B4213" t="str">
            <v>4-S109761F</v>
          </cell>
          <cell r="C4213" t="str">
            <v>4-S109761</v>
          </cell>
          <cell r="D4213" t="str">
            <v>84GB-Z001</v>
          </cell>
        </row>
        <row r="4214">
          <cell r="B4214" t="str">
            <v>4-R009222F</v>
          </cell>
          <cell r="C4214" t="str">
            <v>4-R009222</v>
          </cell>
          <cell r="D4214" t="str">
            <v>86GB-A023</v>
          </cell>
        </row>
        <row r="4215">
          <cell r="B4215" t="str">
            <v>4-R010361Z</v>
          </cell>
          <cell r="C4215" t="str">
            <v>4-R010361</v>
          </cell>
          <cell r="D4215" t="str">
            <v>86GB-A014</v>
          </cell>
        </row>
        <row r="4216">
          <cell r="B4216" t="str">
            <v>4-R007807Z</v>
          </cell>
          <cell r="C4216" t="str">
            <v>4-R007807</v>
          </cell>
          <cell r="D4216" t="str">
            <v>84GT-Z043</v>
          </cell>
        </row>
        <row r="4217">
          <cell r="B4217" t="str">
            <v>4-S063663Z</v>
          </cell>
          <cell r="C4217" t="str">
            <v>4-S063663</v>
          </cell>
          <cell r="D4217" t="str">
            <v>69GB-A133</v>
          </cell>
        </row>
        <row r="4218">
          <cell r="B4218" t="str">
            <v>4-S107709F</v>
          </cell>
          <cell r="C4218" t="str">
            <v>4-S107709</v>
          </cell>
          <cell r="D4218" t="str">
            <v>82GB-Z009</v>
          </cell>
        </row>
        <row r="4219">
          <cell r="B4219" t="str">
            <v>4-S105587F</v>
          </cell>
          <cell r="C4219" t="str">
            <v>4-S105587</v>
          </cell>
          <cell r="D4219" t="str">
            <v>83GT-Z019</v>
          </cell>
        </row>
        <row r="4220">
          <cell r="B4220" t="str">
            <v>4-S109582F</v>
          </cell>
          <cell r="C4220" t="str">
            <v>4-S109582</v>
          </cell>
          <cell r="D4220" t="str">
            <v>84GT-Z019</v>
          </cell>
        </row>
        <row r="4221">
          <cell r="B4221" t="str">
            <v>4-S063663F</v>
          </cell>
          <cell r="C4221" t="str">
            <v>4-S063663</v>
          </cell>
          <cell r="D4221" t="str">
            <v>69GB-A133</v>
          </cell>
        </row>
        <row r="4222">
          <cell r="B4222" t="str">
            <v>4-S063663G</v>
          </cell>
          <cell r="C4222" t="str">
            <v>4-S063663</v>
          </cell>
          <cell r="D4222" t="str">
            <v>69GB-A133</v>
          </cell>
        </row>
        <row r="4223">
          <cell r="B4223" t="str">
            <v>4-S092035Z</v>
          </cell>
          <cell r="C4223" t="str">
            <v>4-S092035</v>
          </cell>
          <cell r="D4223" t="str">
            <v>78GT-Z033</v>
          </cell>
        </row>
        <row r="4224">
          <cell r="B4224" t="str">
            <v>4-R009133Z</v>
          </cell>
          <cell r="C4224" t="str">
            <v>4-R009133</v>
          </cell>
          <cell r="D4224" t="str">
            <v>87GB-A009</v>
          </cell>
        </row>
        <row r="4225">
          <cell r="B4225" t="str">
            <v>4-R009451Z</v>
          </cell>
          <cell r="C4225" t="str">
            <v>4-R009451</v>
          </cell>
          <cell r="D4225" t="str">
            <v>86GT-Z036</v>
          </cell>
        </row>
        <row r="4226">
          <cell r="B4226" t="str">
            <v>4-R010549Z</v>
          </cell>
          <cell r="C4226" t="str">
            <v>4-R010549</v>
          </cell>
          <cell r="D4226" t="str">
            <v>87GB-A027</v>
          </cell>
        </row>
        <row r="4227">
          <cell r="B4227" t="str">
            <v>4-S100534Y</v>
          </cell>
          <cell r="C4227" t="str">
            <v>4-S100534</v>
          </cell>
          <cell r="D4227" t="str">
            <v>82GT-Z019</v>
          </cell>
        </row>
        <row r="4228">
          <cell r="B4228" t="str">
            <v>4-R008811F</v>
          </cell>
          <cell r="C4228" t="str">
            <v>4-R008811</v>
          </cell>
          <cell r="D4228" t="str">
            <v>86GB-A012</v>
          </cell>
        </row>
        <row r="4229">
          <cell r="B4229" t="str">
            <v>4-R008811F</v>
          </cell>
          <cell r="C4229" t="str">
            <v>4-R008811</v>
          </cell>
          <cell r="D4229" t="str">
            <v>86GB-A012</v>
          </cell>
        </row>
        <row r="4230">
          <cell r="B4230" t="str">
            <v>4-R008943F</v>
          </cell>
          <cell r="C4230" t="str">
            <v>4-R008943</v>
          </cell>
          <cell r="D4230" t="str">
            <v>86GB-A012</v>
          </cell>
        </row>
        <row r="4231">
          <cell r="B4231" t="str">
            <v>4-R008935F</v>
          </cell>
          <cell r="C4231" t="str">
            <v>4-R008935</v>
          </cell>
          <cell r="D4231" t="str">
            <v>86GB-A012</v>
          </cell>
        </row>
        <row r="4232">
          <cell r="B4232" t="str">
            <v>4-R009354F</v>
          </cell>
          <cell r="C4232" t="str">
            <v>4-R009354</v>
          </cell>
          <cell r="D4232" t="str">
            <v>86GB-Z009</v>
          </cell>
        </row>
        <row r="4233">
          <cell r="B4233" t="str">
            <v>4-R007572Z</v>
          </cell>
          <cell r="C4233" t="str">
            <v>4-R007572</v>
          </cell>
          <cell r="D4233" t="str">
            <v>84GB-A004</v>
          </cell>
        </row>
        <row r="4234">
          <cell r="B4234" t="str">
            <v>4-S086914Z</v>
          </cell>
          <cell r="C4234" t="str">
            <v>4-S086914</v>
          </cell>
          <cell r="D4234" t="str">
            <v>77GB-A017</v>
          </cell>
        </row>
        <row r="4235">
          <cell r="B4235" t="str">
            <v>4-R010263Z</v>
          </cell>
          <cell r="C4235" t="str">
            <v>4-R010263</v>
          </cell>
          <cell r="D4235" t="str">
            <v>85GT-Z017</v>
          </cell>
        </row>
        <row r="4236">
          <cell r="B4236" t="str">
            <v>4-R008803Y</v>
          </cell>
          <cell r="C4236" t="str">
            <v>4-R008803</v>
          </cell>
          <cell r="D4236" t="str">
            <v>86GB-A004</v>
          </cell>
        </row>
        <row r="4237">
          <cell r="B4237" t="str">
            <v>4-S105595F</v>
          </cell>
          <cell r="C4237" t="str">
            <v>4-S105595</v>
          </cell>
          <cell r="D4237" t="str">
            <v>83GT-Z019</v>
          </cell>
        </row>
        <row r="4238">
          <cell r="B4238" t="str">
            <v>4-S105579F</v>
          </cell>
          <cell r="C4238" t="str">
            <v>4-S105579</v>
          </cell>
          <cell r="D4238" t="str">
            <v>82GT-J073</v>
          </cell>
        </row>
        <row r="4239">
          <cell r="B4239" t="str">
            <v>4-S104416F</v>
          </cell>
          <cell r="C4239" t="str">
            <v>4-S104416</v>
          </cell>
          <cell r="D4239" t="str">
            <v>82GT-J043</v>
          </cell>
        </row>
        <row r="4240">
          <cell r="B4240" t="str">
            <v>4-S104416G</v>
          </cell>
          <cell r="C4240" t="str">
            <v>4-S104416</v>
          </cell>
          <cell r="D4240" t="str">
            <v>82GT-J043</v>
          </cell>
        </row>
        <row r="4241">
          <cell r="B4241" t="str">
            <v>4-S100101F</v>
          </cell>
          <cell r="C4241" t="str">
            <v>4-S100101</v>
          </cell>
          <cell r="D4241" t="str">
            <v>81GB-Z009</v>
          </cell>
        </row>
        <row r="4242">
          <cell r="B4242" t="str">
            <v>4-S100119F</v>
          </cell>
          <cell r="C4242" t="str">
            <v>4-S100119</v>
          </cell>
          <cell r="D4242" t="str">
            <v>81GB-Z009</v>
          </cell>
        </row>
        <row r="4243">
          <cell r="B4243" t="str">
            <v>4-S100127F</v>
          </cell>
          <cell r="C4243" t="str">
            <v>4-S100127</v>
          </cell>
          <cell r="D4243" t="str">
            <v>81GB-Z008</v>
          </cell>
        </row>
        <row r="4244">
          <cell r="B4244" t="str">
            <v>4-S100135F</v>
          </cell>
          <cell r="C4244" t="str">
            <v>4-S100135</v>
          </cell>
          <cell r="D4244" t="str">
            <v>81GB-Z008</v>
          </cell>
        </row>
        <row r="4245">
          <cell r="B4245" t="str">
            <v>4-S070929F</v>
          </cell>
          <cell r="C4245" t="str">
            <v>4-S070929</v>
          </cell>
          <cell r="D4245" t="str">
            <v>72GB-A006</v>
          </cell>
        </row>
        <row r="4246">
          <cell r="B4246" t="str">
            <v>4-S006597F</v>
          </cell>
          <cell r="C4246" t="str">
            <v>4-S006597</v>
          </cell>
          <cell r="D4246" t="str">
            <v>56GS-A044</v>
          </cell>
        </row>
        <row r="4247">
          <cell r="B4247" t="str">
            <v>4-S100526F</v>
          </cell>
          <cell r="C4247" t="str">
            <v>4-S100526</v>
          </cell>
          <cell r="D4247" t="str">
            <v>82GT-Z018</v>
          </cell>
        </row>
        <row r="4248">
          <cell r="B4248" t="str">
            <v>4-R007394F</v>
          </cell>
          <cell r="C4248" t="str">
            <v>4-R007394</v>
          </cell>
          <cell r="D4248" t="str">
            <v>84GT-Z018</v>
          </cell>
        </row>
        <row r="4249">
          <cell r="B4249" t="str">
            <v>4-S105561F</v>
          </cell>
          <cell r="C4249" t="str">
            <v>4-S105561</v>
          </cell>
          <cell r="D4249" t="str">
            <v>82GT-J073</v>
          </cell>
        </row>
        <row r="4250">
          <cell r="B4250" t="str">
            <v>4-R010565F</v>
          </cell>
          <cell r="C4250" t="str">
            <v>4-R010565</v>
          </cell>
          <cell r="D4250" t="str">
            <v>79GT-J058</v>
          </cell>
        </row>
        <row r="4251">
          <cell r="B4251" t="str">
            <v>4-R010573F</v>
          </cell>
          <cell r="C4251" t="str">
            <v>4-R010573</v>
          </cell>
          <cell r="D4251" t="str">
            <v>79GT-J058</v>
          </cell>
        </row>
        <row r="4252">
          <cell r="B4252" t="str">
            <v>4-R010557F</v>
          </cell>
          <cell r="C4252" t="str">
            <v>4-R010557</v>
          </cell>
          <cell r="D4252" t="str">
            <v>87GT-J033</v>
          </cell>
        </row>
        <row r="4253">
          <cell r="B4253" t="str">
            <v>4-R010557F</v>
          </cell>
          <cell r="C4253" t="str">
            <v>4-R010557</v>
          </cell>
          <cell r="D4253" t="str">
            <v>87GT-J033</v>
          </cell>
        </row>
        <row r="4254">
          <cell r="B4254" t="str">
            <v>4-R010581F</v>
          </cell>
          <cell r="C4254" t="str">
            <v>4-R010581</v>
          </cell>
          <cell r="D4254" t="str">
            <v>88GT-J037</v>
          </cell>
        </row>
        <row r="4255">
          <cell r="B4255" t="str">
            <v>4-R010590F</v>
          </cell>
          <cell r="C4255" t="str">
            <v>4-R010590</v>
          </cell>
          <cell r="D4255" t="str">
            <v>88GT-J037</v>
          </cell>
        </row>
        <row r="4256">
          <cell r="B4256" t="str">
            <v>4-R010603F</v>
          </cell>
          <cell r="C4256" t="str">
            <v>4-R010603</v>
          </cell>
          <cell r="D4256" t="str">
            <v>88GT-J037</v>
          </cell>
        </row>
        <row r="4257">
          <cell r="B4257" t="str">
            <v>4-R010506F</v>
          </cell>
          <cell r="C4257" t="str">
            <v>4-R010506</v>
          </cell>
          <cell r="D4257" t="str">
            <v>88GT-J037</v>
          </cell>
        </row>
        <row r="4258">
          <cell r="B4258" t="str">
            <v>4-R010522F</v>
          </cell>
          <cell r="C4258" t="str">
            <v>4-R010522</v>
          </cell>
          <cell r="D4258" t="str">
            <v>88GT-Z016</v>
          </cell>
        </row>
        <row r="4259">
          <cell r="B4259" t="str">
            <v>4-R010531F</v>
          </cell>
          <cell r="C4259" t="str">
            <v>4-R010531</v>
          </cell>
          <cell r="D4259" t="str">
            <v>88GT-Z016</v>
          </cell>
        </row>
        <row r="4260">
          <cell r="B4260" t="str">
            <v>4-R010492FT</v>
          </cell>
          <cell r="C4260" t="str">
            <v>4-R010492</v>
          </cell>
          <cell r="D4260" t="str">
            <v>87GT-J034</v>
          </cell>
        </row>
        <row r="4261">
          <cell r="B4261" t="str">
            <v>4-R010476FT</v>
          </cell>
          <cell r="C4261" t="str">
            <v>4-R010476</v>
          </cell>
          <cell r="D4261" t="str">
            <v>87GT-J034</v>
          </cell>
        </row>
        <row r="4262">
          <cell r="B4262" t="str">
            <v>4-R010484FT</v>
          </cell>
          <cell r="C4262" t="str">
            <v>4-R010484</v>
          </cell>
          <cell r="D4262" t="str">
            <v>87GT-J034</v>
          </cell>
        </row>
        <row r="4263">
          <cell r="B4263" t="str">
            <v>4-R010468FT</v>
          </cell>
          <cell r="C4263" t="str">
            <v>4-R010468</v>
          </cell>
          <cell r="D4263" t="str">
            <v>87GT-J034</v>
          </cell>
        </row>
        <row r="4264">
          <cell r="B4264" t="str">
            <v>4-S061083F</v>
          </cell>
          <cell r="C4264" t="str">
            <v>4-S061083</v>
          </cell>
          <cell r="D4264" t="str">
            <v>69GT-J122</v>
          </cell>
        </row>
        <row r="4265">
          <cell r="B4265" t="str">
            <v>4-S061091F</v>
          </cell>
          <cell r="C4265" t="str">
            <v>4-S061091</v>
          </cell>
          <cell r="D4265" t="str">
            <v>69GT-J122</v>
          </cell>
        </row>
        <row r="4266">
          <cell r="B4266" t="str">
            <v>4-S104424FJ</v>
          </cell>
          <cell r="C4266" t="str">
            <v>4-S104424</v>
          </cell>
          <cell r="D4266" t="str">
            <v>82GT-J043</v>
          </cell>
        </row>
        <row r="4267">
          <cell r="B4267" t="str">
            <v>4-S105145FJ</v>
          </cell>
          <cell r="C4267" t="str">
            <v>4-S105145</v>
          </cell>
          <cell r="D4267" t="str">
            <v>82GT-J073</v>
          </cell>
        </row>
        <row r="4268">
          <cell r="B4268" t="str">
            <v>4-S105161FJ</v>
          </cell>
          <cell r="C4268" t="str">
            <v>4-S105161</v>
          </cell>
          <cell r="D4268" t="str">
            <v>82GT-J073</v>
          </cell>
        </row>
        <row r="4269">
          <cell r="B4269" t="str">
            <v>4-S085667F</v>
          </cell>
          <cell r="C4269" t="str">
            <v>4-S085667</v>
          </cell>
          <cell r="D4269" t="str">
            <v>65GT-J163</v>
          </cell>
        </row>
        <row r="4270">
          <cell r="B4270" t="str">
            <v>4-S104203FJ</v>
          </cell>
          <cell r="C4270" t="str">
            <v>4-S104203</v>
          </cell>
          <cell r="D4270" t="str">
            <v>82GT-J029</v>
          </cell>
        </row>
        <row r="4271">
          <cell r="B4271" t="str">
            <v>4-T018548FJ</v>
          </cell>
          <cell r="C4271" t="str">
            <v>4-T018548</v>
          </cell>
          <cell r="D4271" t="str">
            <v>74GT-J072</v>
          </cell>
        </row>
        <row r="4272">
          <cell r="B4272" t="str">
            <v>4-S098335FJ</v>
          </cell>
          <cell r="C4272" t="str">
            <v>4-S098335</v>
          </cell>
          <cell r="D4272" t="str">
            <v>81GT-J025</v>
          </cell>
        </row>
        <row r="4273">
          <cell r="B4273" t="str">
            <v>4-S105153FJ</v>
          </cell>
          <cell r="C4273" t="str">
            <v>4-S105153</v>
          </cell>
          <cell r="D4273" t="str">
            <v>82GT-J073</v>
          </cell>
        </row>
        <row r="4274">
          <cell r="B4274" t="str">
            <v>4-S006597Z</v>
          </cell>
          <cell r="C4274" t="str">
            <v>4-S006597</v>
          </cell>
          <cell r="D4274" t="str">
            <v>56GS-A044</v>
          </cell>
        </row>
        <row r="4275">
          <cell r="B4275" t="str">
            <v>4-S069149Z</v>
          </cell>
          <cell r="C4275" t="str">
            <v>4-S069149</v>
          </cell>
          <cell r="D4275" t="str">
            <v>71GB-A113</v>
          </cell>
        </row>
        <row r="4276">
          <cell r="B4276" t="str">
            <v>4-S034124J</v>
          </cell>
          <cell r="C4276" t="str">
            <v>4-S034124</v>
          </cell>
          <cell r="D4276" t="str">
            <v>62GT-J243</v>
          </cell>
        </row>
        <row r="4277">
          <cell r="B4277" t="str">
            <v>4-S111684Z</v>
          </cell>
          <cell r="C4277" t="str">
            <v>4-S111684</v>
          </cell>
          <cell r="D4277" t="str">
            <v>83GB-Z002</v>
          </cell>
        </row>
        <row r="4278">
          <cell r="B4278" t="str">
            <v>4-S111269F</v>
          </cell>
          <cell r="C4278" t="str">
            <v>4-S111269</v>
          </cell>
          <cell r="D4278" t="str">
            <v>85GB-Z011</v>
          </cell>
        </row>
        <row r="4279">
          <cell r="B4279" t="str">
            <v>4-R010506F</v>
          </cell>
          <cell r="C4279" t="str">
            <v>4-R010506</v>
          </cell>
          <cell r="D4279" t="str">
            <v>88GT-J037</v>
          </cell>
        </row>
        <row r="4280">
          <cell r="B4280" t="str">
            <v>4-R010514F</v>
          </cell>
          <cell r="C4280" t="str">
            <v>4-R010514</v>
          </cell>
          <cell r="D4280" t="str">
            <v>88GT-Z016</v>
          </cell>
        </row>
        <row r="4281">
          <cell r="B4281" t="str">
            <v>4-R010450FT</v>
          </cell>
          <cell r="C4281" t="str">
            <v>4-R010450</v>
          </cell>
          <cell r="D4281" t="str">
            <v>87GT-J034</v>
          </cell>
        </row>
        <row r="4282">
          <cell r="B4282" t="str">
            <v>4-R010638Z</v>
          </cell>
          <cell r="C4282" t="str">
            <v>4-R010638</v>
          </cell>
          <cell r="D4282" t="str">
            <v>81GB-A012</v>
          </cell>
        </row>
        <row r="4283">
          <cell r="B4283" t="str">
            <v>4-R010638Z</v>
          </cell>
          <cell r="C4283" t="str">
            <v>4-R010638</v>
          </cell>
          <cell r="D4283" t="str">
            <v>81GB-A012</v>
          </cell>
        </row>
        <row r="4284">
          <cell r="B4284" t="str">
            <v>4-R010956Z</v>
          </cell>
          <cell r="C4284" t="str">
            <v>4-R010956</v>
          </cell>
          <cell r="D4284" t="str">
            <v>81GB-A012</v>
          </cell>
        </row>
        <row r="4285">
          <cell r="B4285" t="str">
            <v>4-R010425Y</v>
          </cell>
          <cell r="C4285" t="str">
            <v>4-R010425</v>
          </cell>
          <cell r="D4285" t="str">
            <v>88GB-A002</v>
          </cell>
        </row>
        <row r="4286">
          <cell r="B4286" t="str">
            <v>4-R010425Y</v>
          </cell>
          <cell r="C4286" t="str">
            <v>4-R010425</v>
          </cell>
          <cell r="D4286" t="str">
            <v>88GB-A002</v>
          </cell>
        </row>
        <row r="4287">
          <cell r="B4287" t="str">
            <v>4-R010425Y</v>
          </cell>
          <cell r="C4287" t="str">
            <v>4-R010425</v>
          </cell>
          <cell r="D4287" t="str">
            <v>88GB-A002</v>
          </cell>
        </row>
        <row r="4288">
          <cell r="B4288" t="str">
            <v>4-R010425Z</v>
          </cell>
          <cell r="C4288" t="str">
            <v>4-R010425</v>
          </cell>
          <cell r="D4288" t="str">
            <v>88GB-A002</v>
          </cell>
        </row>
        <row r="4289">
          <cell r="B4289" t="str">
            <v>4-R010425Z</v>
          </cell>
          <cell r="C4289" t="str">
            <v>4-R010425</v>
          </cell>
          <cell r="D4289" t="str">
            <v>88GB-A002</v>
          </cell>
        </row>
        <row r="4290">
          <cell r="B4290" t="str">
            <v>4-R010425Z</v>
          </cell>
          <cell r="C4290" t="str">
            <v>4-R010425</v>
          </cell>
          <cell r="D4290" t="str">
            <v>88GB-A002</v>
          </cell>
        </row>
        <row r="4291">
          <cell r="B4291" t="str">
            <v>4-R010981Z</v>
          </cell>
          <cell r="C4291" t="str">
            <v>4-R010981</v>
          </cell>
          <cell r="D4291" t="str">
            <v>88GB-A002</v>
          </cell>
        </row>
        <row r="4292">
          <cell r="B4292" t="str">
            <v>4-R010981Z</v>
          </cell>
          <cell r="C4292" t="str">
            <v>4-R010981</v>
          </cell>
          <cell r="D4292" t="str">
            <v>88GB-A002</v>
          </cell>
        </row>
        <row r="4293">
          <cell r="B4293" t="str">
            <v>4-R010999Z</v>
          </cell>
          <cell r="C4293" t="str">
            <v>4-R010999</v>
          </cell>
          <cell r="D4293" t="str">
            <v>88GB-A002</v>
          </cell>
        </row>
        <row r="4294">
          <cell r="B4294" t="str">
            <v>4-R010905Z</v>
          </cell>
          <cell r="C4294" t="str">
            <v>4-R010905</v>
          </cell>
          <cell r="D4294" t="str">
            <v>88GB-A003</v>
          </cell>
        </row>
        <row r="4295">
          <cell r="B4295" t="str">
            <v>4-R010905Z</v>
          </cell>
          <cell r="C4295" t="str">
            <v>4-R010905</v>
          </cell>
          <cell r="D4295" t="str">
            <v>88GB-A003</v>
          </cell>
        </row>
        <row r="4296">
          <cell r="B4296" t="str">
            <v>4-R010905Z</v>
          </cell>
          <cell r="C4296" t="str">
            <v>4-R010905</v>
          </cell>
          <cell r="D4296" t="str">
            <v>88GB-A003</v>
          </cell>
        </row>
        <row r="4297">
          <cell r="B4297" t="str">
            <v>4-R010930Z</v>
          </cell>
          <cell r="C4297" t="str">
            <v>4-R010930</v>
          </cell>
          <cell r="D4297" t="str">
            <v>88GB-A003</v>
          </cell>
        </row>
        <row r="4298">
          <cell r="B4298" t="str">
            <v>4-R010930Z</v>
          </cell>
          <cell r="C4298" t="str">
            <v>4-R010930</v>
          </cell>
          <cell r="D4298" t="str">
            <v>88GB-A003</v>
          </cell>
        </row>
        <row r="4299">
          <cell r="B4299" t="str">
            <v>4-R010964Z</v>
          </cell>
          <cell r="C4299" t="str">
            <v>4-R010964</v>
          </cell>
          <cell r="D4299" t="str">
            <v>88GB-A003</v>
          </cell>
        </row>
        <row r="4300">
          <cell r="B4300" t="str">
            <v>4-R010964Z</v>
          </cell>
          <cell r="C4300" t="str">
            <v>4-R010964</v>
          </cell>
          <cell r="D4300" t="str">
            <v>88GB-A003</v>
          </cell>
        </row>
        <row r="4301">
          <cell r="B4301" t="str">
            <v>4-R010964Z</v>
          </cell>
          <cell r="C4301" t="str">
            <v>4-R010964</v>
          </cell>
          <cell r="D4301" t="str">
            <v>88GB-A003</v>
          </cell>
        </row>
        <row r="4302">
          <cell r="B4302" t="str">
            <v>4-R010409Z</v>
          </cell>
          <cell r="C4302" t="str">
            <v>4-R010409</v>
          </cell>
          <cell r="D4302" t="str">
            <v>88GB-A005</v>
          </cell>
        </row>
        <row r="4303">
          <cell r="B4303" t="str">
            <v>4-R010409Z</v>
          </cell>
          <cell r="C4303" t="str">
            <v>4-R010409</v>
          </cell>
          <cell r="D4303" t="str">
            <v>88GB-A005</v>
          </cell>
        </row>
        <row r="4304">
          <cell r="B4304" t="str">
            <v>4-R010409Z</v>
          </cell>
          <cell r="C4304" t="str">
            <v>4-R010409</v>
          </cell>
          <cell r="D4304" t="str">
            <v>88GB-A005</v>
          </cell>
        </row>
        <row r="4305">
          <cell r="B4305" t="str">
            <v>4-R010913Z</v>
          </cell>
          <cell r="C4305" t="str">
            <v>4-R010913</v>
          </cell>
          <cell r="D4305" t="str">
            <v>88GB-A005</v>
          </cell>
        </row>
        <row r="4306">
          <cell r="B4306" t="str">
            <v>4-R010913Z</v>
          </cell>
          <cell r="C4306" t="str">
            <v>4-R010913</v>
          </cell>
          <cell r="D4306" t="str">
            <v>88GB-A005</v>
          </cell>
        </row>
        <row r="4307">
          <cell r="B4307" t="str">
            <v>4-R010913Z</v>
          </cell>
          <cell r="C4307" t="str">
            <v>4-R010913</v>
          </cell>
          <cell r="D4307" t="str">
            <v>88GB-A005</v>
          </cell>
        </row>
        <row r="4308">
          <cell r="B4308" t="str">
            <v>4-R010921Z</v>
          </cell>
          <cell r="C4308" t="str">
            <v>4-R010921</v>
          </cell>
          <cell r="D4308" t="str">
            <v>88GB-A005</v>
          </cell>
        </row>
        <row r="4309">
          <cell r="B4309" t="str">
            <v>4-R010921Z</v>
          </cell>
          <cell r="C4309" t="str">
            <v>4-R010921</v>
          </cell>
          <cell r="D4309" t="str">
            <v>88GB-A005</v>
          </cell>
        </row>
        <row r="4310">
          <cell r="B4310" t="str">
            <v>4-R010921Z</v>
          </cell>
          <cell r="C4310" t="str">
            <v>4-R010921</v>
          </cell>
          <cell r="D4310" t="str">
            <v>88GB-A005</v>
          </cell>
        </row>
        <row r="4311">
          <cell r="B4311" t="str">
            <v>4-R010948Z</v>
          </cell>
          <cell r="C4311" t="str">
            <v>4-R010948</v>
          </cell>
          <cell r="D4311" t="str">
            <v>88GB-A005</v>
          </cell>
        </row>
        <row r="4312">
          <cell r="B4312" t="str">
            <v>4-R010948Z</v>
          </cell>
          <cell r="C4312" t="str">
            <v>4-R010948</v>
          </cell>
          <cell r="D4312" t="str">
            <v>88GB-A005</v>
          </cell>
        </row>
        <row r="4313">
          <cell r="B4313" t="str">
            <v>4-R010948Z</v>
          </cell>
          <cell r="C4313" t="str">
            <v>4-R010948</v>
          </cell>
          <cell r="D4313" t="str">
            <v>88GB-A005</v>
          </cell>
        </row>
        <row r="4314">
          <cell r="B4314" t="str">
            <v>4-R011049Z</v>
          </cell>
          <cell r="C4314" t="str">
            <v>4-R011049</v>
          </cell>
          <cell r="D4314" t="str">
            <v>88GT-A002</v>
          </cell>
        </row>
        <row r="4315">
          <cell r="B4315" t="str">
            <v>4-R011049Z</v>
          </cell>
          <cell r="C4315" t="str">
            <v>4-R011049</v>
          </cell>
          <cell r="D4315" t="str">
            <v>88GT-A002</v>
          </cell>
        </row>
        <row r="4316">
          <cell r="B4316" t="str">
            <v>4-R011049Z</v>
          </cell>
          <cell r="C4316" t="str">
            <v>4-R011049</v>
          </cell>
          <cell r="D4316" t="str">
            <v>88GT-A002</v>
          </cell>
        </row>
        <row r="4317">
          <cell r="B4317" t="str">
            <v>4-R011049Z</v>
          </cell>
          <cell r="C4317" t="str">
            <v>4-R011049</v>
          </cell>
          <cell r="D4317" t="str">
            <v>88GT-A002</v>
          </cell>
        </row>
        <row r="4318">
          <cell r="B4318" t="str">
            <v>4-R011049Z</v>
          </cell>
          <cell r="C4318" t="str">
            <v>4-R011049</v>
          </cell>
          <cell r="D4318" t="str">
            <v>88GT-A002</v>
          </cell>
        </row>
        <row r="4319">
          <cell r="B4319" t="str">
            <v>4-R011049Z</v>
          </cell>
          <cell r="C4319" t="str">
            <v>4-R011049</v>
          </cell>
          <cell r="D4319" t="str">
            <v>88GT-A002</v>
          </cell>
        </row>
        <row r="4320">
          <cell r="B4320" t="str">
            <v>4-R011057Z</v>
          </cell>
          <cell r="C4320" t="str">
            <v>4-R011057</v>
          </cell>
          <cell r="D4320" t="str">
            <v>88GT-A002</v>
          </cell>
        </row>
        <row r="4321">
          <cell r="B4321" t="str">
            <v>4-R011057Z</v>
          </cell>
          <cell r="C4321" t="str">
            <v>4-R011057</v>
          </cell>
          <cell r="D4321" t="str">
            <v>88GT-A002</v>
          </cell>
        </row>
        <row r="4322">
          <cell r="B4322" t="str">
            <v>4-R010417Z</v>
          </cell>
          <cell r="C4322" t="str">
            <v>4-R010417</v>
          </cell>
          <cell r="D4322" t="str">
            <v>88GT-A003</v>
          </cell>
        </row>
        <row r="4323">
          <cell r="B4323" t="str">
            <v>4-R010417Z</v>
          </cell>
          <cell r="C4323" t="str">
            <v>4-R010417</v>
          </cell>
          <cell r="D4323" t="str">
            <v>88GT-A003</v>
          </cell>
        </row>
        <row r="4324">
          <cell r="B4324" t="str">
            <v>4-R010417Z</v>
          </cell>
          <cell r="C4324" t="str">
            <v>4-R010417</v>
          </cell>
          <cell r="D4324" t="str">
            <v>88GT-A003</v>
          </cell>
        </row>
        <row r="4325">
          <cell r="B4325" t="str">
            <v>4-R011022Z</v>
          </cell>
          <cell r="C4325" t="str">
            <v>4-R011022</v>
          </cell>
          <cell r="D4325" t="str">
            <v>88GT-A003</v>
          </cell>
        </row>
        <row r="4326">
          <cell r="B4326" t="str">
            <v>4-R011022Z</v>
          </cell>
          <cell r="C4326" t="str">
            <v>4-R011022</v>
          </cell>
          <cell r="D4326" t="str">
            <v>88GT-A003</v>
          </cell>
        </row>
        <row r="4327">
          <cell r="B4327" t="str">
            <v>4-R011022Z</v>
          </cell>
          <cell r="C4327" t="str">
            <v>4-R011022</v>
          </cell>
          <cell r="D4327" t="str">
            <v>88GT-A003</v>
          </cell>
        </row>
        <row r="4328">
          <cell r="B4328" t="str">
            <v>4-R011031Z</v>
          </cell>
          <cell r="C4328" t="str">
            <v>4-R011031</v>
          </cell>
          <cell r="D4328" t="str">
            <v>88GT-A003</v>
          </cell>
        </row>
        <row r="4329">
          <cell r="B4329" t="str">
            <v>4-R011031Z</v>
          </cell>
          <cell r="C4329" t="str">
            <v>4-R011031</v>
          </cell>
          <cell r="D4329" t="str">
            <v>88GT-A003</v>
          </cell>
        </row>
        <row r="4330">
          <cell r="B4330" t="str">
            <v>4-R011031Z</v>
          </cell>
          <cell r="C4330" t="str">
            <v>4-R011031</v>
          </cell>
          <cell r="D4330" t="str">
            <v>88GT-A003</v>
          </cell>
        </row>
        <row r="4331">
          <cell r="B4331" t="str">
            <v>4-R010441Z</v>
          </cell>
          <cell r="C4331" t="str">
            <v>4-R010441</v>
          </cell>
          <cell r="D4331" t="str">
            <v>88GT-A004</v>
          </cell>
        </row>
        <row r="4332">
          <cell r="B4332" t="str">
            <v>4-R010441Z</v>
          </cell>
          <cell r="C4332" t="str">
            <v>4-R010441</v>
          </cell>
          <cell r="D4332" t="str">
            <v>88GT-A004</v>
          </cell>
        </row>
        <row r="4333">
          <cell r="B4333" t="str">
            <v>4-R011006Z</v>
          </cell>
          <cell r="C4333" t="str">
            <v>4-R011006</v>
          </cell>
          <cell r="D4333" t="str">
            <v>88GT-A004</v>
          </cell>
        </row>
        <row r="4334">
          <cell r="B4334" t="str">
            <v>4-R011006Z</v>
          </cell>
          <cell r="C4334" t="str">
            <v>4-R011006</v>
          </cell>
          <cell r="D4334" t="str">
            <v>88GT-A004</v>
          </cell>
        </row>
        <row r="4335">
          <cell r="B4335" t="str">
            <v>4-R011006Z</v>
          </cell>
          <cell r="C4335" t="str">
            <v>4-R011006</v>
          </cell>
          <cell r="D4335" t="str">
            <v>88GT-A004</v>
          </cell>
        </row>
        <row r="4336">
          <cell r="B4336" t="str">
            <v>4-R011006Z</v>
          </cell>
          <cell r="C4336" t="str">
            <v>4-R011006</v>
          </cell>
          <cell r="D4336" t="str">
            <v>88GT-A004</v>
          </cell>
        </row>
        <row r="4337">
          <cell r="B4337" t="str">
            <v>4-R011006Z</v>
          </cell>
          <cell r="C4337" t="str">
            <v>4-R011006</v>
          </cell>
          <cell r="D4337" t="str">
            <v>88GT-A004</v>
          </cell>
        </row>
        <row r="4338">
          <cell r="B4338" t="str">
            <v>4-R010859Z</v>
          </cell>
          <cell r="C4338" t="str">
            <v>4-R010859</v>
          </cell>
          <cell r="D4338" t="str">
            <v>88GT-A007</v>
          </cell>
        </row>
        <row r="4339">
          <cell r="B4339" t="str">
            <v>4-R010859Z</v>
          </cell>
          <cell r="C4339" t="str">
            <v>4-R010859</v>
          </cell>
          <cell r="D4339" t="str">
            <v>88GT-A007</v>
          </cell>
        </row>
        <row r="4340">
          <cell r="B4340" t="str">
            <v>4-R010867Z</v>
          </cell>
          <cell r="C4340" t="str">
            <v>4-R010867</v>
          </cell>
          <cell r="D4340" t="str">
            <v>88GT-A007</v>
          </cell>
        </row>
        <row r="4341">
          <cell r="B4341" t="str">
            <v>4-R010867Z</v>
          </cell>
          <cell r="C4341" t="str">
            <v>4-R010867</v>
          </cell>
          <cell r="D4341" t="str">
            <v>88GT-A007</v>
          </cell>
        </row>
        <row r="4342">
          <cell r="B4342" t="str">
            <v>4-R010760F</v>
          </cell>
          <cell r="C4342" t="str">
            <v>4-R010760</v>
          </cell>
          <cell r="D4342" t="str">
            <v>88GT-Z001</v>
          </cell>
        </row>
        <row r="4343">
          <cell r="B4343" t="str">
            <v>4-R010760F</v>
          </cell>
          <cell r="C4343" t="str">
            <v>4-R010760</v>
          </cell>
          <cell r="D4343" t="str">
            <v>88GT-Z001</v>
          </cell>
        </row>
        <row r="4344">
          <cell r="B4344" t="str">
            <v>4-R010778F</v>
          </cell>
          <cell r="C4344" t="str">
            <v>4-R010778</v>
          </cell>
          <cell r="D4344" t="str">
            <v>88GT-Z001</v>
          </cell>
        </row>
        <row r="4345">
          <cell r="B4345" t="str">
            <v>4-R010786F</v>
          </cell>
          <cell r="C4345" t="str">
            <v>4-R010786</v>
          </cell>
          <cell r="D4345" t="str">
            <v>88GT-Z001</v>
          </cell>
        </row>
        <row r="4346">
          <cell r="B4346" t="str">
            <v>4-R010654F</v>
          </cell>
          <cell r="C4346" t="str">
            <v>4-R010654</v>
          </cell>
          <cell r="D4346" t="str">
            <v>88GT-Z002</v>
          </cell>
        </row>
        <row r="4347">
          <cell r="B4347" t="str">
            <v>4-R010662F</v>
          </cell>
          <cell r="C4347" t="str">
            <v>4-R010662</v>
          </cell>
          <cell r="D4347" t="str">
            <v>88GT-Z002</v>
          </cell>
        </row>
        <row r="4348">
          <cell r="B4348" t="str">
            <v>4-R010671F</v>
          </cell>
          <cell r="C4348" t="str">
            <v>4-R010671</v>
          </cell>
          <cell r="D4348" t="str">
            <v>88GT-Z002</v>
          </cell>
        </row>
        <row r="4349">
          <cell r="B4349" t="str">
            <v>4-R010689F</v>
          </cell>
          <cell r="C4349" t="str">
            <v>4-R010689</v>
          </cell>
          <cell r="D4349" t="str">
            <v>88GT-Z002</v>
          </cell>
        </row>
        <row r="4350">
          <cell r="B4350" t="str">
            <v>4-R010697F</v>
          </cell>
          <cell r="C4350" t="str">
            <v>4-R010697</v>
          </cell>
          <cell r="D4350" t="str">
            <v>88GT-Z003</v>
          </cell>
        </row>
        <row r="4351">
          <cell r="B4351" t="str">
            <v>4-R010701F</v>
          </cell>
          <cell r="C4351" t="str">
            <v>4-R010701</v>
          </cell>
          <cell r="D4351" t="str">
            <v>88GT-Z003</v>
          </cell>
        </row>
        <row r="4352">
          <cell r="B4352" t="str">
            <v>4-R010719F</v>
          </cell>
          <cell r="C4352" t="str">
            <v>4-R010719</v>
          </cell>
          <cell r="D4352" t="str">
            <v>88GT-Z003</v>
          </cell>
        </row>
        <row r="4353">
          <cell r="B4353" t="str">
            <v>4-R010743F</v>
          </cell>
          <cell r="C4353" t="str">
            <v>4-R010743</v>
          </cell>
          <cell r="D4353" t="str">
            <v>88GT-Z005</v>
          </cell>
        </row>
        <row r="4354">
          <cell r="B4354" t="str">
            <v>4-R010743F</v>
          </cell>
          <cell r="C4354" t="str">
            <v>4-R010743</v>
          </cell>
          <cell r="D4354" t="str">
            <v>88GT-Z005</v>
          </cell>
        </row>
        <row r="4355">
          <cell r="B4355" t="str">
            <v>4-R010743G</v>
          </cell>
          <cell r="C4355" t="str">
            <v>4-R010743</v>
          </cell>
          <cell r="D4355" t="str">
            <v>88GT-Z005</v>
          </cell>
        </row>
        <row r="4356">
          <cell r="B4356" t="str">
            <v>4-R010751F</v>
          </cell>
          <cell r="C4356" t="str">
            <v>4-R010751</v>
          </cell>
          <cell r="D4356" t="str">
            <v>88GT-Z005</v>
          </cell>
        </row>
        <row r="4357">
          <cell r="B4357" t="str">
            <v>4-R010751F</v>
          </cell>
          <cell r="C4357" t="str">
            <v>4-R010751</v>
          </cell>
          <cell r="D4357" t="str">
            <v>88GT-Z005</v>
          </cell>
        </row>
        <row r="4358">
          <cell r="B4358" t="str">
            <v>4-R010794F</v>
          </cell>
          <cell r="C4358" t="str">
            <v>4-R010794</v>
          </cell>
          <cell r="D4358" t="str">
            <v>88GT-Z006</v>
          </cell>
        </row>
        <row r="4359">
          <cell r="B4359" t="str">
            <v>4-R010794F</v>
          </cell>
          <cell r="C4359" t="str">
            <v>4-R010794</v>
          </cell>
          <cell r="D4359" t="str">
            <v>88GT-Z006</v>
          </cell>
        </row>
        <row r="4360">
          <cell r="B4360" t="str">
            <v>4-R010794G</v>
          </cell>
          <cell r="C4360" t="str">
            <v>4-R010794</v>
          </cell>
          <cell r="D4360" t="str">
            <v>88GT-Z006</v>
          </cell>
        </row>
        <row r="4361">
          <cell r="B4361" t="str">
            <v>4-R010808F</v>
          </cell>
          <cell r="C4361" t="str">
            <v>4-R010808</v>
          </cell>
          <cell r="D4361" t="str">
            <v>88GT-Z006</v>
          </cell>
        </row>
        <row r="4362">
          <cell r="B4362" t="str">
            <v>4-R010727F</v>
          </cell>
          <cell r="C4362" t="str">
            <v>4-R010727</v>
          </cell>
          <cell r="D4362" t="str">
            <v>88GT-Z010</v>
          </cell>
        </row>
        <row r="4363">
          <cell r="B4363" t="str">
            <v>4-R010727F</v>
          </cell>
          <cell r="C4363" t="str">
            <v>4-R010727</v>
          </cell>
          <cell r="D4363" t="str">
            <v>88GT-Z010</v>
          </cell>
        </row>
        <row r="4364">
          <cell r="B4364" t="str">
            <v>4-R010735F</v>
          </cell>
          <cell r="C4364" t="str">
            <v>4-R010735</v>
          </cell>
          <cell r="D4364" t="str">
            <v>88GT-Z010</v>
          </cell>
        </row>
        <row r="4365">
          <cell r="B4365" t="str">
            <v>4-R010735F</v>
          </cell>
          <cell r="C4365" t="str">
            <v>4-R010735</v>
          </cell>
          <cell r="D4365" t="str">
            <v>88GT-Z010</v>
          </cell>
        </row>
        <row r="4366">
          <cell r="B4366" t="str">
            <v>4-S082510FJ</v>
          </cell>
          <cell r="C4366" t="str">
            <v>4-S082510</v>
          </cell>
          <cell r="D4366" t="str">
            <v>75GT-J118</v>
          </cell>
        </row>
        <row r="4367">
          <cell r="B4367" t="str">
            <v>4-S082528FJ</v>
          </cell>
          <cell r="C4367" t="str">
            <v>4-S082528</v>
          </cell>
          <cell r="D4367" t="str">
            <v>75GT-J118</v>
          </cell>
        </row>
        <row r="4368">
          <cell r="B4368" t="str">
            <v>4-S082536FJ</v>
          </cell>
          <cell r="C4368" t="str">
            <v>4-S082536</v>
          </cell>
          <cell r="D4368" t="str">
            <v>75GT-J118</v>
          </cell>
        </row>
        <row r="4369">
          <cell r="B4369" t="str">
            <v>4-T018335FJ</v>
          </cell>
          <cell r="C4369" t="str">
            <v>4-T018335</v>
          </cell>
          <cell r="D4369" t="str">
            <v>74GT-J049</v>
          </cell>
        </row>
        <row r="4370">
          <cell r="B4370" t="str">
            <v>4-T021298FJ</v>
          </cell>
          <cell r="C4370" t="str">
            <v>4-T021298</v>
          </cell>
          <cell r="D4370" t="str">
            <v>80GT-J040</v>
          </cell>
        </row>
        <row r="4371">
          <cell r="B4371" t="str">
            <v>4-T024742FJ</v>
          </cell>
          <cell r="C4371" t="str">
            <v>4-T024742</v>
          </cell>
          <cell r="D4371" t="str">
            <v>80GT-J040</v>
          </cell>
        </row>
        <row r="4372">
          <cell r="B4372" t="str">
            <v>4-S055148Y</v>
          </cell>
          <cell r="C4372" t="str">
            <v>4-S055148</v>
          </cell>
          <cell r="D4372" t="str">
            <v>63GB-Z032</v>
          </cell>
        </row>
        <row r="4373">
          <cell r="B4373" t="str">
            <v>4-R010379Z</v>
          </cell>
          <cell r="C4373" t="str">
            <v>4-R010379</v>
          </cell>
          <cell r="D4373" t="str">
            <v>87GT-A013</v>
          </cell>
        </row>
        <row r="4374">
          <cell r="B4374" t="str">
            <v>4-R010379Z</v>
          </cell>
          <cell r="C4374" t="str">
            <v>4-R010379</v>
          </cell>
          <cell r="D4374" t="str">
            <v>87GT-A013</v>
          </cell>
        </row>
        <row r="4375">
          <cell r="B4375" t="str">
            <v>4-R010379Z</v>
          </cell>
          <cell r="C4375" t="str">
            <v>4-R010379</v>
          </cell>
          <cell r="D4375" t="str">
            <v>87GT-A013</v>
          </cell>
        </row>
        <row r="4376">
          <cell r="B4376" t="str">
            <v>4-R010387Z</v>
          </cell>
          <cell r="C4376" t="str">
            <v>4-R010387</v>
          </cell>
          <cell r="D4376" t="str">
            <v>87GT-A013</v>
          </cell>
        </row>
        <row r="4377">
          <cell r="B4377" t="str">
            <v>4-R010387Z</v>
          </cell>
          <cell r="C4377" t="str">
            <v>4-R010387</v>
          </cell>
          <cell r="D4377" t="str">
            <v>87GT-A013</v>
          </cell>
        </row>
        <row r="4378">
          <cell r="B4378" t="str">
            <v>4-R010387Z</v>
          </cell>
          <cell r="C4378" t="str">
            <v>4-R010387</v>
          </cell>
          <cell r="D4378" t="str">
            <v>87GT-A013</v>
          </cell>
        </row>
        <row r="4379">
          <cell r="B4379" t="str">
            <v>4-R010395Z</v>
          </cell>
          <cell r="C4379" t="str">
            <v>4-R010395</v>
          </cell>
          <cell r="D4379" t="str">
            <v>87GT-A013</v>
          </cell>
        </row>
        <row r="4380">
          <cell r="B4380" t="str">
            <v>4-R010395Z</v>
          </cell>
          <cell r="C4380" t="str">
            <v>4-R010395</v>
          </cell>
          <cell r="D4380" t="str">
            <v>87GT-A013</v>
          </cell>
        </row>
        <row r="4381">
          <cell r="B4381" t="str">
            <v>4-R010395Z</v>
          </cell>
          <cell r="C4381" t="str">
            <v>4-R010395</v>
          </cell>
          <cell r="D4381" t="str">
            <v>87GT-A013</v>
          </cell>
        </row>
        <row r="4382">
          <cell r="B4382" t="str">
            <v>4-T024939</v>
          </cell>
          <cell r="C4382" t="str">
            <v>4-T024939</v>
          </cell>
          <cell r="D4382" t="str">
            <v>87GT-J044</v>
          </cell>
        </row>
        <row r="4383">
          <cell r="B4383" t="str">
            <v>4-T024947</v>
          </cell>
          <cell r="C4383" t="str">
            <v>4-T024947</v>
          </cell>
          <cell r="D4383" t="str">
            <v>87GT-J045</v>
          </cell>
        </row>
        <row r="4384">
          <cell r="B4384" t="str">
            <v>4-S104513Z</v>
          </cell>
          <cell r="C4384" t="str">
            <v>4-S104513</v>
          </cell>
          <cell r="D4384" t="str">
            <v>82GB-A004</v>
          </cell>
        </row>
        <row r="4385">
          <cell r="B4385" t="str">
            <v>4-S092965Z</v>
          </cell>
          <cell r="C4385" t="str">
            <v>4-S092965</v>
          </cell>
          <cell r="D4385" t="str">
            <v>79GB-A032</v>
          </cell>
        </row>
        <row r="4386">
          <cell r="B4386" t="str">
            <v>4-R009711F</v>
          </cell>
          <cell r="C4386" t="str">
            <v>4-R009711</v>
          </cell>
          <cell r="D4386" t="str">
            <v>86GB-A019</v>
          </cell>
        </row>
        <row r="4387">
          <cell r="B4387" t="str">
            <v>4-S100500FJ</v>
          </cell>
          <cell r="C4387" t="str">
            <v>4-S100500</v>
          </cell>
          <cell r="D4387" t="str">
            <v>81GB-Z011</v>
          </cell>
        </row>
        <row r="4388">
          <cell r="B4388" t="str">
            <v>4-S100496FJ</v>
          </cell>
          <cell r="C4388" t="str">
            <v>4-S100496</v>
          </cell>
          <cell r="D4388" t="str">
            <v>81GB-Z010</v>
          </cell>
        </row>
        <row r="4389">
          <cell r="B4389" t="str">
            <v>4-S104432FJ</v>
          </cell>
          <cell r="C4389" t="str">
            <v>4-S104432</v>
          </cell>
          <cell r="D4389" t="str">
            <v>82GT-J044</v>
          </cell>
        </row>
        <row r="4390">
          <cell r="B4390" t="str">
            <v>4-S104432GJ</v>
          </cell>
          <cell r="C4390" t="str">
            <v>4-S104432</v>
          </cell>
          <cell r="D4390" t="str">
            <v>82GT-J044</v>
          </cell>
        </row>
        <row r="4391">
          <cell r="B4391" t="str">
            <v>4-S104441FJ</v>
          </cell>
          <cell r="C4391" t="str">
            <v>4-S104441</v>
          </cell>
          <cell r="D4391" t="str">
            <v>82GT-J044</v>
          </cell>
        </row>
        <row r="4392">
          <cell r="B4392" t="str">
            <v>4-R008455FJ</v>
          </cell>
          <cell r="C4392" t="str">
            <v>4-R008455</v>
          </cell>
          <cell r="D4392" t="str">
            <v>85GT-Z033</v>
          </cell>
        </row>
        <row r="4393">
          <cell r="B4393" t="str">
            <v>4-R010018FJ</v>
          </cell>
          <cell r="C4393" t="str">
            <v>4-R010018</v>
          </cell>
          <cell r="D4393" t="str">
            <v>87GT-Z016</v>
          </cell>
        </row>
        <row r="4394">
          <cell r="B4394" t="str">
            <v>4-S104254F</v>
          </cell>
          <cell r="C4394" t="str">
            <v>4-S104254</v>
          </cell>
          <cell r="D4394" t="str">
            <v>82GT-Z010</v>
          </cell>
        </row>
        <row r="4395">
          <cell r="B4395" t="str">
            <v>4-R010646F</v>
          </cell>
          <cell r="C4395" t="str">
            <v>4-R010646</v>
          </cell>
          <cell r="D4395" t="str">
            <v>79GT-Z004</v>
          </cell>
        </row>
        <row r="4396">
          <cell r="B4396" t="str">
            <v>4-R010620FT</v>
          </cell>
          <cell r="C4396" t="str">
            <v>4-R010620</v>
          </cell>
          <cell r="D4396" t="str">
            <v>85GB-A017</v>
          </cell>
        </row>
        <row r="4397">
          <cell r="B4397" t="str">
            <v>4-R010611FT</v>
          </cell>
          <cell r="C4397" t="str">
            <v>4-R010611</v>
          </cell>
          <cell r="D4397" t="str">
            <v>85GB-A017</v>
          </cell>
        </row>
        <row r="4398">
          <cell r="B4398" t="str">
            <v>4-R010620FT</v>
          </cell>
          <cell r="C4398" t="str">
            <v>4-R010620</v>
          </cell>
          <cell r="D4398" t="str">
            <v>85GB-A017</v>
          </cell>
        </row>
        <row r="4399">
          <cell r="B4399" t="str">
            <v>4-R010000FJ</v>
          </cell>
          <cell r="C4399" t="str">
            <v>4-R010000</v>
          </cell>
          <cell r="D4399" t="str">
            <v>87GT-Z016</v>
          </cell>
        </row>
        <row r="4400">
          <cell r="B4400" t="str">
            <v>4-R009893Z</v>
          </cell>
          <cell r="C4400" t="str">
            <v>4-R009893</v>
          </cell>
          <cell r="D4400" t="str">
            <v>86GT-Z037</v>
          </cell>
        </row>
        <row r="4401">
          <cell r="B4401" t="str">
            <v>4-R008536F</v>
          </cell>
          <cell r="C4401" t="str">
            <v>4-R008536</v>
          </cell>
          <cell r="D4401" t="str">
            <v>85GT-Z041</v>
          </cell>
        </row>
        <row r="4402">
          <cell r="B4402" t="str">
            <v>4-S026989Z</v>
          </cell>
          <cell r="C4402" t="str">
            <v>4-S026989</v>
          </cell>
          <cell r="D4402" t="str">
            <v>61GB-A051</v>
          </cell>
        </row>
        <row r="4403">
          <cell r="B4403" t="str">
            <v>4-S112788Z</v>
          </cell>
          <cell r="C4403" t="str">
            <v>4-S112788</v>
          </cell>
          <cell r="D4403" t="str">
            <v>85GB-A029</v>
          </cell>
        </row>
        <row r="4404">
          <cell r="B4404" t="str">
            <v>4-S026261F</v>
          </cell>
          <cell r="C4404" t="str">
            <v>4-S026261</v>
          </cell>
          <cell r="D4404" t="str">
            <v>61GB-E047</v>
          </cell>
        </row>
        <row r="4405">
          <cell r="B4405" t="str">
            <v>4-R010123F</v>
          </cell>
          <cell r="C4405" t="str">
            <v>4-R010123</v>
          </cell>
          <cell r="D4405" t="str">
            <v>72GB-A053</v>
          </cell>
        </row>
        <row r="4406">
          <cell r="B4406" t="str">
            <v>4-R010841F</v>
          </cell>
          <cell r="C4406" t="str">
            <v>4-R010841</v>
          </cell>
          <cell r="D4406" t="str">
            <v>76GB-Z045</v>
          </cell>
        </row>
        <row r="4407">
          <cell r="B4407" t="str">
            <v>4-R010832F</v>
          </cell>
          <cell r="C4407" t="str">
            <v>4-R010832</v>
          </cell>
          <cell r="D4407" t="str">
            <v>76GB-Z045</v>
          </cell>
        </row>
        <row r="4408">
          <cell r="B4408" t="str">
            <v>4-R010883F</v>
          </cell>
          <cell r="C4408" t="str">
            <v>4-R010883</v>
          </cell>
          <cell r="D4408" t="str">
            <v>76GB-Z046</v>
          </cell>
        </row>
        <row r="4409">
          <cell r="B4409" t="str">
            <v>4-R008536F</v>
          </cell>
          <cell r="C4409" t="str">
            <v>4-R008536</v>
          </cell>
          <cell r="D4409" t="str">
            <v>85GT-Z041</v>
          </cell>
        </row>
        <row r="4410">
          <cell r="B4410" t="str">
            <v>4-R010832F</v>
          </cell>
          <cell r="C4410" t="str">
            <v>4-R010832</v>
          </cell>
          <cell r="D4410" t="str">
            <v>76GB-Z045</v>
          </cell>
        </row>
        <row r="4411">
          <cell r="B4411" t="str">
            <v>4-R010875F</v>
          </cell>
          <cell r="C4411" t="str">
            <v>4-R010875</v>
          </cell>
          <cell r="D4411" t="str">
            <v>76GB-Z046</v>
          </cell>
        </row>
        <row r="4412">
          <cell r="B4412" t="str">
            <v>4-S043603F</v>
          </cell>
          <cell r="C4412" t="str">
            <v>4-S043603</v>
          </cell>
          <cell r="D4412" t="str">
            <v>66GT-Z013</v>
          </cell>
        </row>
        <row r="4413">
          <cell r="B4413" t="str">
            <v>4-S104491F</v>
          </cell>
          <cell r="C4413" t="str">
            <v>4-S104491</v>
          </cell>
          <cell r="D4413" t="str">
            <v>82GB-Z008</v>
          </cell>
        </row>
        <row r="4414">
          <cell r="B4414" t="str">
            <v>4-S104483G</v>
          </cell>
          <cell r="C4414" t="str">
            <v>4-S104483</v>
          </cell>
          <cell r="D4414" t="str">
            <v>82GB-Z008</v>
          </cell>
        </row>
        <row r="4415">
          <cell r="B4415" t="str">
            <v>4-R010832F</v>
          </cell>
          <cell r="C4415" t="str">
            <v>4-R010832</v>
          </cell>
          <cell r="D4415" t="str">
            <v>76GB-Z045</v>
          </cell>
        </row>
        <row r="4416">
          <cell r="B4416" t="str">
            <v>4-R010875F</v>
          </cell>
          <cell r="C4416" t="str">
            <v>4-R010875</v>
          </cell>
          <cell r="D4416" t="str">
            <v>76GB-Z046</v>
          </cell>
        </row>
        <row r="4417">
          <cell r="B4417" t="str">
            <v>4-R010832F</v>
          </cell>
          <cell r="C4417" t="str">
            <v>4-R010832</v>
          </cell>
          <cell r="D4417" t="str">
            <v>76GB-Z045</v>
          </cell>
        </row>
        <row r="4418">
          <cell r="B4418" t="str">
            <v>4-R010875F</v>
          </cell>
          <cell r="C4418" t="str">
            <v>4-R010875</v>
          </cell>
          <cell r="D4418" t="str">
            <v>76GB-Z046</v>
          </cell>
        </row>
        <row r="4419">
          <cell r="B4419" t="str">
            <v>4-R010841F</v>
          </cell>
          <cell r="C4419" t="str">
            <v>4-R010841</v>
          </cell>
          <cell r="D4419" t="str">
            <v>76GB-Z045</v>
          </cell>
        </row>
        <row r="4420">
          <cell r="B4420" t="str">
            <v>4-R010883F</v>
          </cell>
          <cell r="C4420" t="str">
            <v>4-R010883</v>
          </cell>
          <cell r="D4420" t="str">
            <v>76GB-Z046</v>
          </cell>
        </row>
        <row r="4421">
          <cell r="B4421" t="str">
            <v>4-S108772Z</v>
          </cell>
          <cell r="C4421" t="str">
            <v>4-S108772</v>
          </cell>
          <cell r="D4421" t="str">
            <v>84GB-A007</v>
          </cell>
        </row>
        <row r="4422">
          <cell r="B4422" t="str">
            <v>4-S109515Z</v>
          </cell>
          <cell r="C4422" t="str">
            <v>4-S109515</v>
          </cell>
          <cell r="D4422" t="str">
            <v>84GB-A007</v>
          </cell>
        </row>
        <row r="4423">
          <cell r="B4423" t="str">
            <v>4-R009362F</v>
          </cell>
          <cell r="C4423" t="str">
            <v>4-R009362</v>
          </cell>
          <cell r="D4423" t="str">
            <v>86GB-Z009</v>
          </cell>
        </row>
        <row r="4424">
          <cell r="B4424" t="str">
            <v>4-S109647F</v>
          </cell>
          <cell r="C4424" t="str">
            <v>4-S109647</v>
          </cell>
          <cell r="D4424" t="str">
            <v>84GB-A007</v>
          </cell>
        </row>
        <row r="4425">
          <cell r="B4425" t="str">
            <v>4-R010271F</v>
          </cell>
          <cell r="C4425" t="str">
            <v>4-R010271</v>
          </cell>
          <cell r="D4425" t="str">
            <v>87GT-Z030</v>
          </cell>
        </row>
        <row r="4426">
          <cell r="B4426" t="str">
            <v>4-R009231F</v>
          </cell>
          <cell r="C4426" t="str">
            <v>4-R009231</v>
          </cell>
          <cell r="D4426" t="str">
            <v>86GB-A024</v>
          </cell>
        </row>
        <row r="4427">
          <cell r="B4427" t="str">
            <v>4-R009222F</v>
          </cell>
          <cell r="C4427" t="str">
            <v>4-R009222</v>
          </cell>
          <cell r="D4427" t="str">
            <v>86GB-A023</v>
          </cell>
        </row>
        <row r="4428">
          <cell r="B4428" t="str">
            <v>4-S081165F</v>
          </cell>
          <cell r="C4428" t="str">
            <v>4-S081165</v>
          </cell>
          <cell r="D4428" t="str">
            <v>75GT-A054</v>
          </cell>
        </row>
        <row r="4429">
          <cell r="B4429" t="str">
            <v>4-S015979F</v>
          </cell>
          <cell r="C4429" t="str">
            <v>4-S015979</v>
          </cell>
          <cell r="D4429" t="str">
            <v>58GT-Z004</v>
          </cell>
        </row>
        <row r="4430">
          <cell r="B4430" t="str">
            <v>4-R011138F</v>
          </cell>
          <cell r="C4430" t="str">
            <v>4-R011138</v>
          </cell>
          <cell r="D4430" t="str">
            <v>76GB-Z045</v>
          </cell>
        </row>
        <row r="4431">
          <cell r="B4431" t="str">
            <v>4-R011146F</v>
          </cell>
          <cell r="C4431" t="str">
            <v>4-R011146</v>
          </cell>
          <cell r="D4431" t="str">
            <v>76GB-Z046</v>
          </cell>
        </row>
        <row r="4432">
          <cell r="B4432" t="str">
            <v>4-S086949F</v>
          </cell>
          <cell r="C4432" t="str">
            <v>4-S086949</v>
          </cell>
          <cell r="D4432" t="str">
            <v>77GB-A061</v>
          </cell>
        </row>
        <row r="4433">
          <cell r="B4433" t="str">
            <v>4-R005791J</v>
          </cell>
          <cell r="C4433" t="str">
            <v>4-R005791</v>
          </cell>
          <cell r="D4433" t="str">
            <v>80GB-A024</v>
          </cell>
        </row>
        <row r="4434">
          <cell r="B4434" t="str">
            <v>4-R005987G</v>
          </cell>
          <cell r="C4434" t="str">
            <v>4-R005987</v>
          </cell>
          <cell r="D4434" t="str">
            <v>80GB-A033</v>
          </cell>
        </row>
        <row r="4435">
          <cell r="B4435" t="str">
            <v>4-R011171F</v>
          </cell>
          <cell r="C4435" t="str">
            <v>4-R011171</v>
          </cell>
          <cell r="D4435" t="str">
            <v>82GB-Z017</v>
          </cell>
        </row>
        <row r="4436">
          <cell r="B4436" t="str">
            <v>4-R011171F</v>
          </cell>
          <cell r="C4436" t="str">
            <v>4-R011171</v>
          </cell>
          <cell r="D4436" t="str">
            <v>82GB-Z017</v>
          </cell>
        </row>
        <row r="4437">
          <cell r="B4437" t="str">
            <v>4-S104289F</v>
          </cell>
          <cell r="C4437" t="str">
            <v>4-S104289</v>
          </cell>
          <cell r="D4437" t="str">
            <v>82GB-Z019</v>
          </cell>
        </row>
        <row r="4438">
          <cell r="B4438" t="str">
            <v>4-S104271F</v>
          </cell>
          <cell r="C4438" t="str">
            <v>4-S104271</v>
          </cell>
          <cell r="D4438" t="str">
            <v>82GB-Z019</v>
          </cell>
        </row>
        <row r="4439">
          <cell r="B4439" t="str">
            <v>4-R011081F</v>
          </cell>
          <cell r="C4439" t="str">
            <v>4-R011081</v>
          </cell>
          <cell r="D4439" t="str">
            <v>87GB-A003</v>
          </cell>
        </row>
        <row r="4440">
          <cell r="B4440" t="str">
            <v>4-R011073F</v>
          </cell>
          <cell r="C4440" t="str">
            <v>4-R011073</v>
          </cell>
          <cell r="D4440" t="str">
            <v>87GB-A003</v>
          </cell>
        </row>
        <row r="4441">
          <cell r="B4441" t="str">
            <v>4-R011090F</v>
          </cell>
          <cell r="C4441" t="str">
            <v>4-R011090</v>
          </cell>
          <cell r="D4441" t="str">
            <v>87GB-A003</v>
          </cell>
        </row>
        <row r="4442">
          <cell r="B4442" t="str">
            <v>4-R011154F</v>
          </cell>
          <cell r="C4442" t="str">
            <v>4-R011154</v>
          </cell>
          <cell r="D4442" t="str">
            <v>87GB-A004</v>
          </cell>
        </row>
        <row r="4443">
          <cell r="B4443" t="str">
            <v>4-R011162F</v>
          </cell>
          <cell r="C4443" t="str">
            <v>4-R011162</v>
          </cell>
          <cell r="D4443" t="str">
            <v>87GB-A004</v>
          </cell>
        </row>
        <row r="4444">
          <cell r="B4444" t="str">
            <v>4-R011162F</v>
          </cell>
          <cell r="C4444" t="str">
            <v>4-R011162</v>
          </cell>
          <cell r="D4444" t="str">
            <v>87GB-A004</v>
          </cell>
        </row>
        <row r="4445">
          <cell r="B4445" t="str">
            <v>4-R009516F</v>
          </cell>
          <cell r="C4445" t="str">
            <v>4-R009516</v>
          </cell>
          <cell r="D4445" t="str">
            <v>87GT-A004</v>
          </cell>
        </row>
        <row r="4446">
          <cell r="B4446" t="str">
            <v>4-R009851F</v>
          </cell>
          <cell r="C4446" t="str">
            <v>4-R009851</v>
          </cell>
          <cell r="D4446" t="str">
            <v>87GT-A004</v>
          </cell>
        </row>
        <row r="4447">
          <cell r="B4447" t="str">
            <v>4-R009869F</v>
          </cell>
          <cell r="C4447" t="str">
            <v>4-R009869</v>
          </cell>
          <cell r="D4447" t="str">
            <v>87GT-A004</v>
          </cell>
        </row>
        <row r="4448">
          <cell r="B4448" t="str">
            <v>4-R011103F</v>
          </cell>
          <cell r="C4448" t="str">
            <v>4-R011103</v>
          </cell>
          <cell r="D4448" t="str">
            <v>87GT-A008</v>
          </cell>
        </row>
        <row r="4449">
          <cell r="B4449" t="str">
            <v>4-R011111F</v>
          </cell>
          <cell r="C4449" t="str">
            <v>4-R011111</v>
          </cell>
          <cell r="D4449" t="str">
            <v>87GT-A008</v>
          </cell>
        </row>
        <row r="4450">
          <cell r="B4450" t="str">
            <v>4-R011120F</v>
          </cell>
          <cell r="C4450" t="str">
            <v>4-R011120</v>
          </cell>
          <cell r="D4450" t="str">
            <v>88GT-Z002</v>
          </cell>
        </row>
        <row r="4451">
          <cell r="B4451" t="str">
            <v>4-R010808F</v>
          </cell>
          <cell r="C4451" t="str">
            <v>4-R010808</v>
          </cell>
          <cell r="D4451" t="str">
            <v>88GT-Z006</v>
          </cell>
        </row>
        <row r="4452">
          <cell r="B4452" t="str">
            <v>4-S085667FC</v>
          </cell>
          <cell r="C4452" t="str">
            <v>4-S085667</v>
          </cell>
          <cell r="D4452" t="str">
            <v>65GT-J163</v>
          </cell>
        </row>
        <row r="4453">
          <cell r="B4453" t="str">
            <v>4-S093996Z</v>
          </cell>
          <cell r="C4453" t="str">
            <v>4-S093996</v>
          </cell>
          <cell r="D4453" t="str">
            <v>79GB-A044</v>
          </cell>
        </row>
        <row r="4454">
          <cell r="B4454" t="str">
            <v>4-S107199FJ</v>
          </cell>
          <cell r="C4454" t="str">
            <v>4-S107199</v>
          </cell>
          <cell r="D4454" t="str">
            <v>79GT-Z021</v>
          </cell>
        </row>
        <row r="4455">
          <cell r="B4455" t="str">
            <v>4-S107202FJ</v>
          </cell>
          <cell r="C4455" t="str">
            <v>4-S107202</v>
          </cell>
          <cell r="D4455" t="str">
            <v>79GT-Z021</v>
          </cell>
        </row>
        <row r="4456">
          <cell r="B4456" t="str">
            <v>4-S107211FJ</v>
          </cell>
          <cell r="C4456" t="str">
            <v>4-S107211</v>
          </cell>
          <cell r="D4456" t="str">
            <v>79GT-Z081</v>
          </cell>
        </row>
        <row r="4457">
          <cell r="B4457" t="str">
            <v>4-S112168FJ</v>
          </cell>
          <cell r="C4457" t="str">
            <v>4-S112168</v>
          </cell>
          <cell r="D4457" t="str">
            <v>79GT-Z021</v>
          </cell>
        </row>
        <row r="4458">
          <cell r="B4458" t="str">
            <v>4-S117674F</v>
          </cell>
          <cell r="C4458" t="str">
            <v>4-S117674</v>
          </cell>
          <cell r="D4458" t="str">
            <v>82GT-Z010</v>
          </cell>
        </row>
        <row r="4459">
          <cell r="B4459" t="str">
            <v>4-S115060Z</v>
          </cell>
          <cell r="C4459" t="str">
            <v>4-S115060</v>
          </cell>
          <cell r="D4459" t="str">
            <v>75GB-A075</v>
          </cell>
        </row>
        <row r="4460">
          <cell r="B4460" t="str">
            <v>4-S092388FH</v>
          </cell>
          <cell r="C4460" t="str">
            <v>4-S092388</v>
          </cell>
          <cell r="D4460" t="str">
            <v>79GT-J045</v>
          </cell>
        </row>
        <row r="4461">
          <cell r="B4461" t="str">
            <v>4-T025048FH</v>
          </cell>
          <cell r="C4461" t="str">
            <v>4-T025048</v>
          </cell>
          <cell r="D4461" t="str">
            <v>88GT-J032</v>
          </cell>
        </row>
        <row r="4462">
          <cell r="B4462" t="str">
            <v>4-T025064FH</v>
          </cell>
          <cell r="C4462" t="str">
            <v>4-T025064</v>
          </cell>
          <cell r="D4462" t="str">
            <v>88GT-J032</v>
          </cell>
        </row>
        <row r="4463">
          <cell r="B4463" t="str">
            <v>4-T024688FH</v>
          </cell>
          <cell r="C4463" t="str">
            <v>4-T024688</v>
          </cell>
          <cell r="D4463" t="str">
            <v>88GT-J011</v>
          </cell>
        </row>
        <row r="4464">
          <cell r="B4464" t="str">
            <v>4-T024203FH</v>
          </cell>
          <cell r="C4464" t="str">
            <v>4-T024203</v>
          </cell>
          <cell r="D4464" t="str">
            <v>79GT-J045</v>
          </cell>
        </row>
        <row r="4465">
          <cell r="B4465" t="str">
            <v>4-T018548FH</v>
          </cell>
          <cell r="C4465" t="str">
            <v>4-T018548</v>
          </cell>
          <cell r="D4465" t="str">
            <v>74GT-J072</v>
          </cell>
        </row>
        <row r="4466">
          <cell r="B4466" t="str">
            <v>4-T016600FH</v>
          </cell>
          <cell r="C4466" t="str">
            <v>4-T016600</v>
          </cell>
          <cell r="D4466" t="str">
            <v>70GT-J130</v>
          </cell>
        </row>
        <row r="4467">
          <cell r="B4467" t="str">
            <v>4-S097240F</v>
          </cell>
          <cell r="C4467" t="str">
            <v>4-S097240</v>
          </cell>
          <cell r="D4467" t="str">
            <v>80GB-Z018</v>
          </cell>
        </row>
        <row r="4468">
          <cell r="B4468" t="str">
            <v>4-S113946Z</v>
          </cell>
          <cell r="C4468" t="str">
            <v>4-S113946</v>
          </cell>
          <cell r="D4468" t="str">
            <v>76GT-A011</v>
          </cell>
        </row>
        <row r="4469">
          <cell r="B4469" t="str">
            <v>4-S070856Z</v>
          </cell>
          <cell r="C4469" t="str">
            <v>4-S070856</v>
          </cell>
          <cell r="D4469" t="str">
            <v>72GB-A053</v>
          </cell>
        </row>
        <row r="4470">
          <cell r="B4470" t="str">
            <v>4-R010824Z</v>
          </cell>
          <cell r="C4470" t="str">
            <v>4-R010824</v>
          </cell>
          <cell r="D4470" t="str">
            <v>72GB-A053</v>
          </cell>
        </row>
        <row r="4471">
          <cell r="B4471" t="str">
            <v>4-R010816Z</v>
          </cell>
          <cell r="C4471" t="str">
            <v>4-R010816</v>
          </cell>
          <cell r="D4471" t="str">
            <v>72GB-A053</v>
          </cell>
        </row>
        <row r="4472">
          <cell r="B4472" t="str">
            <v>4-R010972Z</v>
          </cell>
          <cell r="C4472" t="str">
            <v>4-R010972</v>
          </cell>
          <cell r="D4472" t="str">
            <v>71GS-A001</v>
          </cell>
        </row>
        <row r="4473">
          <cell r="B4473" t="str">
            <v>4-S069165Z</v>
          </cell>
          <cell r="C4473" t="str">
            <v>4-S069165</v>
          </cell>
          <cell r="D4473" t="str">
            <v>71GS-A001</v>
          </cell>
        </row>
        <row r="4474">
          <cell r="B4474" t="str">
            <v>4-R010824Z</v>
          </cell>
          <cell r="C4474" t="str">
            <v>4-R010824</v>
          </cell>
          <cell r="D4474" t="str">
            <v>72GB-A053</v>
          </cell>
        </row>
        <row r="4475">
          <cell r="B4475" t="str">
            <v>4-R010816Z</v>
          </cell>
          <cell r="C4475" t="str">
            <v>4-R010816</v>
          </cell>
          <cell r="D4475" t="str">
            <v>72GB-A053</v>
          </cell>
        </row>
        <row r="4476">
          <cell r="B4476" t="str">
            <v>4-R009443F</v>
          </cell>
          <cell r="C4476" t="str">
            <v>4-R009443</v>
          </cell>
          <cell r="D4476" t="str">
            <v>84GB-A003</v>
          </cell>
        </row>
        <row r="4477">
          <cell r="B4477" t="str">
            <v>4-R010433Z</v>
          </cell>
          <cell r="C4477" t="str">
            <v>4-R010433</v>
          </cell>
          <cell r="D4477" t="str">
            <v>76GT-A004</v>
          </cell>
        </row>
        <row r="4478">
          <cell r="B4478" t="str">
            <v>4-R010891Z</v>
          </cell>
          <cell r="C4478" t="str">
            <v>4-R010891</v>
          </cell>
          <cell r="D4478" t="str">
            <v>76GT-A004</v>
          </cell>
        </row>
        <row r="4479">
          <cell r="B4479" t="str">
            <v>4-R010972Z</v>
          </cell>
          <cell r="C4479" t="str">
            <v>4-R010972</v>
          </cell>
          <cell r="D4479" t="str">
            <v>71GS-A001</v>
          </cell>
        </row>
        <row r="4480">
          <cell r="B4480" t="str">
            <v>4-S069165Z</v>
          </cell>
          <cell r="C4480" t="str">
            <v>4-S069165</v>
          </cell>
          <cell r="D4480" t="str">
            <v>71GS-A001</v>
          </cell>
        </row>
        <row r="4481">
          <cell r="B4481" t="str">
            <v>4-S070856Z</v>
          </cell>
          <cell r="C4481" t="str">
            <v>4-S070856</v>
          </cell>
          <cell r="D4481" t="str">
            <v>72GB-A053</v>
          </cell>
        </row>
        <row r="4482">
          <cell r="B4482" t="str">
            <v>4-R010824Z</v>
          </cell>
          <cell r="C4482" t="str">
            <v>4-R010824</v>
          </cell>
          <cell r="D4482" t="str">
            <v>72GB-A053</v>
          </cell>
        </row>
        <row r="4483">
          <cell r="B4483" t="str">
            <v>4-R010816Z</v>
          </cell>
          <cell r="C4483" t="str">
            <v>4-R010816</v>
          </cell>
          <cell r="D4483" t="str">
            <v>72GB-A053</v>
          </cell>
        </row>
        <row r="4484">
          <cell r="B4484" t="str">
            <v>4-R010433Z</v>
          </cell>
          <cell r="C4484" t="str">
            <v>4-R010433</v>
          </cell>
          <cell r="D4484" t="str">
            <v>76GT-A004</v>
          </cell>
        </row>
        <row r="4485">
          <cell r="B4485" t="str">
            <v>4-R010891Z</v>
          </cell>
          <cell r="C4485" t="str">
            <v>4-R010891</v>
          </cell>
          <cell r="D4485" t="str">
            <v>76GT-A004</v>
          </cell>
        </row>
        <row r="4486">
          <cell r="B4486" t="str">
            <v>4-R010972Z</v>
          </cell>
          <cell r="C4486" t="str">
            <v>4-R010972</v>
          </cell>
          <cell r="D4486" t="str">
            <v>71GS-A001</v>
          </cell>
        </row>
        <row r="4487">
          <cell r="B4487" t="str">
            <v>4-S069165Z</v>
          </cell>
          <cell r="C4487" t="str">
            <v>4-S069165</v>
          </cell>
          <cell r="D4487" t="str">
            <v>71GS-A001</v>
          </cell>
        </row>
        <row r="4488">
          <cell r="B4488" t="str">
            <v>4-R009982F</v>
          </cell>
          <cell r="C4488" t="str">
            <v>4-R009982</v>
          </cell>
          <cell r="D4488" t="str">
            <v>87GB-A017</v>
          </cell>
        </row>
        <row r="4489">
          <cell r="B4489" t="str">
            <v>4-R009443F</v>
          </cell>
          <cell r="C4489" t="str">
            <v>4-R009443</v>
          </cell>
          <cell r="D4489" t="str">
            <v>84GB-A003</v>
          </cell>
        </row>
        <row r="4490">
          <cell r="B4490" t="str">
            <v>4-R009761F</v>
          </cell>
          <cell r="C4490" t="str">
            <v>4-R009761</v>
          </cell>
          <cell r="D4490" t="str">
            <v>87GT-A009</v>
          </cell>
        </row>
        <row r="4491">
          <cell r="B4491" t="str">
            <v>4-R009788F</v>
          </cell>
          <cell r="C4491" t="str">
            <v>4-R009788</v>
          </cell>
          <cell r="D4491" t="str">
            <v>87GT-A009</v>
          </cell>
        </row>
        <row r="4492">
          <cell r="B4492" t="str">
            <v>4-R008536F</v>
          </cell>
          <cell r="C4492" t="str">
            <v>4-R008536</v>
          </cell>
          <cell r="D4492" t="str">
            <v>85GT-Z041</v>
          </cell>
        </row>
        <row r="4493">
          <cell r="B4493" t="str">
            <v>4-T020330</v>
          </cell>
          <cell r="C4493" t="str">
            <v>4-T020330</v>
          </cell>
          <cell r="D4493" t="str">
            <v>78GT-J094</v>
          </cell>
        </row>
        <row r="4494">
          <cell r="B4494" t="str">
            <v>4-S074304FJ</v>
          </cell>
          <cell r="C4494" t="str">
            <v>4-S074304</v>
          </cell>
          <cell r="D4494" t="str">
            <v>72GT-J192</v>
          </cell>
        </row>
        <row r="4495">
          <cell r="B4495" t="str">
            <v>4-S074398FJ</v>
          </cell>
          <cell r="C4495" t="str">
            <v>4-S074398</v>
          </cell>
          <cell r="D4495" t="str">
            <v>72GT-J192</v>
          </cell>
        </row>
        <row r="4496">
          <cell r="B4496" t="str">
            <v>4-T023193</v>
          </cell>
          <cell r="C4496" t="str">
            <v>4-T023193</v>
          </cell>
          <cell r="D4496" t="str">
            <v>85GT-J031</v>
          </cell>
        </row>
        <row r="4497">
          <cell r="B4497" t="str">
            <v>4-T023983</v>
          </cell>
          <cell r="C4497" t="str">
            <v>4-T023983</v>
          </cell>
          <cell r="D4497" t="str">
            <v>85GT-J030</v>
          </cell>
        </row>
        <row r="4498">
          <cell r="B4498" t="str">
            <v>4-T024521F</v>
          </cell>
          <cell r="C4498" t="str">
            <v>4-T024521</v>
          </cell>
          <cell r="D4498" t="str">
            <v>88GT-J028</v>
          </cell>
        </row>
        <row r="4499">
          <cell r="B4499" t="str">
            <v>4-T024521FJ</v>
          </cell>
          <cell r="C4499" t="str">
            <v>4-T024521</v>
          </cell>
          <cell r="D4499" t="str">
            <v>88GT-J028</v>
          </cell>
        </row>
        <row r="4500">
          <cell r="B4500" t="str">
            <v>4-T024530F</v>
          </cell>
          <cell r="C4500" t="str">
            <v>4-T024530</v>
          </cell>
          <cell r="D4500" t="str">
            <v>88GT-J028</v>
          </cell>
        </row>
        <row r="4501">
          <cell r="B4501" t="str">
            <v>4-T024530FJ</v>
          </cell>
          <cell r="C4501" t="str">
            <v>4-T024530</v>
          </cell>
          <cell r="D4501" t="str">
            <v>88GT-J028</v>
          </cell>
        </row>
        <row r="4502">
          <cell r="B4502" t="str">
            <v>4-T024564F</v>
          </cell>
          <cell r="C4502" t="str">
            <v>4-T024564</v>
          </cell>
          <cell r="D4502" t="str">
            <v>88GT-J010</v>
          </cell>
        </row>
        <row r="4503">
          <cell r="B4503" t="str">
            <v>4-T024688FJ</v>
          </cell>
          <cell r="C4503" t="str">
            <v>4-T024688</v>
          </cell>
          <cell r="D4503" t="str">
            <v>88GT-J011</v>
          </cell>
        </row>
        <row r="4504">
          <cell r="B4504" t="str">
            <v>4-T024700FJ</v>
          </cell>
          <cell r="C4504" t="str">
            <v>4-T024700</v>
          </cell>
          <cell r="D4504" t="str">
            <v>88GT-J011</v>
          </cell>
        </row>
        <row r="4505">
          <cell r="B4505" t="str">
            <v>4-T024955F</v>
          </cell>
          <cell r="C4505" t="str">
            <v>4-T024955</v>
          </cell>
          <cell r="D4505" t="str">
            <v>88GT-J011</v>
          </cell>
        </row>
        <row r="4506">
          <cell r="B4506" t="str">
            <v>4-T024963F</v>
          </cell>
          <cell r="C4506" t="str">
            <v>4-T024963</v>
          </cell>
          <cell r="D4506" t="str">
            <v>88GT-J011</v>
          </cell>
        </row>
        <row r="4507">
          <cell r="B4507" t="str">
            <v>4-S026989Z</v>
          </cell>
          <cell r="C4507" t="str">
            <v>4-S026989</v>
          </cell>
          <cell r="D4507" t="str">
            <v>61GB-A051</v>
          </cell>
        </row>
        <row r="4508">
          <cell r="B4508" t="str">
            <v>4-R011278FT</v>
          </cell>
          <cell r="C4508" t="str">
            <v>4-R011278</v>
          </cell>
          <cell r="D4508" t="str">
            <v>65GT-J202</v>
          </cell>
        </row>
        <row r="4509">
          <cell r="B4509" t="str">
            <v>4-S049415Z</v>
          </cell>
          <cell r="C4509" t="str">
            <v>4-S049415</v>
          </cell>
          <cell r="D4509" t="str">
            <v>66GB-A063</v>
          </cell>
        </row>
        <row r="4510">
          <cell r="B4510" t="str">
            <v>4-S049415Z</v>
          </cell>
          <cell r="C4510" t="str">
            <v>4-S049415</v>
          </cell>
          <cell r="D4510" t="str">
            <v>66GB-A063</v>
          </cell>
        </row>
        <row r="4511">
          <cell r="B4511" t="str">
            <v>4-S049415Z</v>
          </cell>
          <cell r="C4511" t="str">
            <v>4-S049415</v>
          </cell>
          <cell r="D4511" t="str">
            <v>66GB-A063</v>
          </cell>
        </row>
        <row r="4512">
          <cell r="B4512" t="str">
            <v>4-S067740FT</v>
          </cell>
          <cell r="C4512" t="str">
            <v>4-S067740</v>
          </cell>
          <cell r="D4512" t="str">
            <v>71GT-J152</v>
          </cell>
        </row>
        <row r="4513">
          <cell r="B4513" t="str">
            <v>4-S080304Z</v>
          </cell>
          <cell r="C4513" t="str">
            <v>4-S080304</v>
          </cell>
          <cell r="D4513" t="str">
            <v>75GB-A055</v>
          </cell>
        </row>
        <row r="4514">
          <cell r="B4514" t="str">
            <v>4-R011260Z</v>
          </cell>
          <cell r="C4514" t="str">
            <v>4-R011260</v>
          </cell>
          <cell r="D4514" t="str">
            <v>75GT-A062</v>
          </cell>
        </row>
        <row r="4515">
          <cell r="B4515" t="str">
            <v>4-R010832FT</v>
          </cell>
          <cell r="C4515" t="str">
            <v>4-R010832</v>
          </cell>
          <cell r="D4515" t="str">
            <v>76GB-Z045</v>
          </cell>
        </row>
        <row r="4516">
          <cell r="B4516" t="str">
            <v>4-R010832FT</v>
          </cell>
          <cell r="C4516" t="str">
            <v>4-R010832</v>
          </cell>
          <cell r="D4516" t="str">
            <v>76GB-Z045</v>
          </cell>
        </row>
        <row r="4517">
          <cell r="B4517" t="str">
            <v>4-R010875FT</v>
          </cell>
          <cell r="C4517" t="str">
            <v>4-R010875</v>
          </cell>
          <cell r="D4517" t="str">
            <v>76GB-Z046</v>
          </cell>
        </row>
        <row r="4518">
          <cell r="B4518" t="str">
            <v>4-R010875FT</v>
          </cell>
          <cell r="C4518" t="str">
            <v>4-R010875</v>
          </cell>
          <cell r="D4518" t="str">
            <v>76GB-Z046</v>
          </cell>
        </row>
        <row r="4519">
          <cell r="B4519" t="str">
            <v>4-R011251Z</v>
          </cell>
          <cell r="C4519" t="str">
            <v>4-R011251</v>
          </cell>
          <cell r="D4519" t="str">
            <v>77GB-A072</v>
          </cell>
        </row>
        <row r="4520">
          <cell r="B4520" t="str">
            <v>4-R011243Z</v>
          </cell>
          <cell r="C4520" t="str">
            <v>4-R011243</v>
          </cell>
          <cell r="D4520" t="str">
            <v>77GB-A072</v>
          </cell>
        </row>
        <row r="4521">
          <cell r="B4521" t="str">
            <v>4-R005987Z</v>
          </cell>
          <cell r="C4521" t="str">
            <v>4-R005987</v>
          </cell>
          <cell r="D4521" t="str">
            <v>80GB-A033</v>
          </cell>
        </row>
        <row r="4522">
          <cell r="B4522" t="str">
            <v>4-R005987Z</v>
          </cell>
          <cell r="C4522" t="str">
            <v>4-R005987</v>
          </cell>
          <cell r="D4522" t="str">
            <v>80GB-A033</v>
          </cell>
        </row>
        <row r="4523">
          <cell r="B4523" t="str">
            <v>4-R005987S</v>
          </cell>
          <cell r="C4523" t="str">
            <v>4-R005987</v>
          </cell>
          <cell r="D4523" t="str">
            <v>80GB-A033</v>
          </cell>
        </row>
        <row r="4524">
          <cell r="B4524" t="str">
            <v>4-S099374FT</v>
          </cell>
          <cell r="C4524" t="str">
            <v>4-S099374</v>
          </cell>
          <cell r="D4524" t="str">
            <v>81GT-A006</v>
          </cell>
        </row>
        <row r="4525">
          <cell r="B4525" t="str">
            <v>4-S099374FT</v>
          </cell>
          <cell r="C4525" t="str">
            <v>4-S099374</v>
          </cell>
          <cell r="D4525" t="str">
            <v>81GT-A006</v>
          </cell>
        </row>
        <row r="4526">
          <cell r="B4526" t="str">
            <v>4-S099404FT</v>
          </cell>
          <cell r="C4526" t="str">
            <v>4-S099404</v>
          </cell>
          <cell r="D4526" t="str">
            <v>81GT-A015</v>
          </cell>
        </row>
        <row r="4527">
          <cell r="B4527" t="str">
            <v>4-S099412FT</v>
          </cell>
          <cell r="C4527" t="str">
            <v>4-S099412</v>
          </cell>
          <cell r="D4527" t="str">
            <v>81GT-A015</v>
          </cell>
        </row>
        <row r="4528">
          <cell r="B4528" t="str">
            <v>4-R011189F</v>
          </cell>
          <cell r="C4528" t="str">
            <v>4-R011189</v>
          </cell>
          <cell r="D4528" t="str">
            <v>85GB-A017</v>
          </cell>
        </row>
        <row r="4529">
          <cell r="B4529" t="str">
            <v>4-R011189F</v>
          </cell>
          <cell r="C4529" t="str">
            <v>4-R011189</v>
          </cell>
          <cell r="D4529" t="str">
            <v>85GB-A017</v>
          </cell>
        </row>
        <row r="4530">
          <cell r="B4530" t="str">
            <v>4-R011189F</v>
          </cell>
          <cell r="C4530" t="str">
            <v>4-R011189</v>
          </cell>
          <cell r="D4530" t="str">
            <v>85GB-A017</v>
          </cell>
        </row>
        <row r="4531">
          <cell r="B4531" t="str">
            <v>4-R011189F</v>
          </cell>
          <cell r="C4531" t="str">
            <v>4-R011189</v>
          </cell>
          <cell r="D4531" t="str">
            <v>85GB-A017</v>
          </cell>
        </row>
        <row r="4532">
          <cell r="B4532" t="str">
            <v>4-R011189F</v>
          </cell>
          <cell r="C4532" t="str">
            <v>4-R011189</v>
          </cell>
          <cell r="D4532" t="str">
            <v>85GB-A017</v>
          </cell>
        </row>
        <row r="4533">
          <cell r="B4533" t="str">
            <v>4-R011189F</v>
          </cell>
          <cell r="C4533" t="str">
            <v>4-R011189</v>
          </cell>
          <cell r="D4533" t="str">
            <v>85GB-A017</v>
          </cell>
        </row>
        <row r="4534">
          <cell r="B4534" t="str">
            <v>4-R011189F</v>
          </cell>
          <cell r="C4534" t="str">
            <v>4-R011189</v>
          </cell>
          <cell r="D4534" t="str">
            <v>85GB-A017</v>
          </cell>
        </row>
        <row r="4535">
          <cell r="B4535" t="str">
            <v>4-R009150Z</v>
          </cell>
          <cell r="C4535" t="str">
            <v>4-R009150</v>
          </cell>
          <cell r="D4535" t="str">
            <v>86GB-A002</v>
          </cell>
        </row>
        <row r="4536">
          <cell r="B4536" t="str">
            <v>4-R009028Z</v>
          </cell>
          <cell r="C4536" t="str">
            <v>4-R009028</v>
          </cell>
          <cell r="D4536" t="str">
            <v>86GB-A002</v>
          </cell>
        </row>
        <row r="4537">
          <cell r="B4537" t="str">
            <v>4-R009036Z</v>
          </cell>
          <cell r="C4537" t="str">
            <v>4-R009036</v>
          </cell>
          <cell r="D4537" t="str">
            <v>86GB-A002</v>
          </cell>
        </row>
        <row r="4538">
          <cell r="B4538" t="str">
            <v>4-R009559F</v>
          </cell>
          <cell r="C4538" t="str">
            <v>4-R009559</v>
          </cell>
          <cell r="D4538" t="str">
            <v>86GT-Z033</v>
          </cell>
        </row>
        <row r="4539">
          <cell r="B4539" t="str">
            <v>4-R009524FT</v>
          </cell>
          <cell r="C4539" t="str">
            <v>4-R009524</v>
          </cell>
          <cell r="D4539" t="str">
            <v>87GB-A003</v>
          </cell>
        </row>
        <row r="4540">
          <cell r="B4540" t="str">
            <v>4-R009966FT</v>
          </cell>
          <cell r="C4540" t="str">
            <v>4-R009966</v>
          </cell>
          <cell r="D4540" t="str">
            <v>87GB-A003</v>
          </cell>
        </row>
        <row r="4541">
          <cell r="B4541" t="str">
            <v>4-R009940FT</v>
          </cell>
          <cell r="C4541" t="str">
            <v>4-R009940</v>
          </cell>
          <cell r="D4541" t="str">
            <v>87GB-A003</v>
          </cell>
        </row>
        <row r="4542">
          <cell r="B4542" t="str">
            <v>4-R009958FT</v>
          </cell>
          <cell r="C4542" t="str">
            <v>4-R009958</v>
          </cell>
          <cell r="D4542" t="str">
            <v>87GB-A003</v>
          </cell>
        </row>
        <row r="4543">
          <cell r="B4543" t="str">
            <v>4-R009885FT</v>
          </cell>
          <cell r="C4543" t="str">
            <v>4-R009885</v>
          </cell>
          <cell r="D4543" t="str">
            <v>87GB-A004</v>
          </cell>
        </row>
        <row r="4544">
          <cell r="B4544" t="str">
            <v>4-R009885FT</v>
          </cell>
          <cell r="C4544" t="str">
            <v>4-R009885</v>
          </cell>
          <cell r="D4544" t="str">
            <v>87GB-A004</v>
          </cell>
        </row>
        <row r="4545">
          <cell r="B4545" t="str">
            <v>4-R009320F</v>
          </cell>
          <cell r="C4545" t="str">
            <v>4-R009320</v>
          </cell>
          <cell r="D4545" t="str">
            <v>87GB-A017</v>
          </cell>
        </row>
        <row r="4546">
          <cell r="B4546" t="str">
            <v>4-R011197FT</v>
          </cell>
          <cell r="C4546" t="str">
            <v>4-R011197</v>
          </cell>
          <cell r="D4546" t="str">
            <v>87GT-Z025</v>
          </cell>
        </row>
        <row r="4547">
          <cell r="B4547" t="str">
            <v>4-R011197FT</v>
          </cell>
          <cell r="C4547" t="str">
            <v>4-R011197</v>
          </cell>
          <cell r="D4547" t="str">
            <v>87GT-Z025</v>
          </cell>
        </row>
        <row r="4548">
          <cell r="B4548" t="str">
            <v>4-R011201FT</v>
          </cell>
          <cell r="C4548" t="str">
            <v>4-R011201</v>
          </cell>
          <cell r="D4548" t="str">
            <v>87GT-Z025</v>
          </cell>
        </row>
        <row r="4549">
          <cell r="B4549" t="str">
            <v>4-R010581FT</v>
          </cell>
          <cell r="C4549" t="str">
            <v>4-R010581</v>
          </cell>
          <cell r="D4549" t="str">
            <v>88GT-J037</v>
          </cell>
        </row>
        <row r="4550">
          <cell r="B4550" t="str">
            <v>4-R010590FT</v>
          </cell>
          <cell r="C4550" t="str">
            <v>4-R010590</v>
          </cell>
          <cell r="D4550" t="str">
            <v>88GT-J037</v>
          </cell>
        </row>
        <row r="4551">
          <cell r="B4551" t="str">
            <v>4-R011219FT</v>
          </cell>
          <cell r="C4551" t="str">
            <v>4-R011219</v>
          </cell>
          <cell r="D4551" t="str">
            <v>88GT-J037</v>
          </cell>
        </row>
        <row r="4552">
          <cell r="B4552" t="str">
            <v>4-R010654FT</v>
          </cell>
          <cell r="C4552" t="str">
            <v>4-R010654</v>
          </cell>
          <cell r="D4552" t="str">
            <v>88GT-Z002</v>
          </cell>
        </row>
        <row r="4553">
          <cell r="B4553" t="str">
            <v>4-R011120FT</v>
          </cell>
          <cell r="C4553" t="str">
            <v>4-R011120</v>
          </cell>
          <cell r="D4553" t="str">
            <v>88GT-Z002</v>
          </cell>
        </row>
        <row r="4554">
          <cell r="B4554" t="str">
            <v>4-R010671FT</v>
          </cell>
          <cell r="C4554" t="str">
            <v>4-R010671</v>
          </cell>
          <cell r="D4554" t="str">
            <v>88GT-Z002</v>
          </cell>
        </row>
        <row r="4555">
          <cell r="B4555" t="str">
            <v>4-R011235FT</v>
          </cell>
          <cell r="C4555" t="str">
            <v>4-R011235</v>
          </cell>
          <cell r="D4555" t="str">
            <v>89GT-Z021</v>
          </cell>
        </row>
        <row r="4556">
          <cell r="B4556" t="str">
            <v>4-R011227FT</v>
          </cell>
          <cell r="C4556" t="str">
            <v>4-R011227</v>
          </cell>
          <cell r="D4556" t="str">
            <v>89GT-Z021</v>
          </cell>
        </row>
        <row r="4557">
          <cell r="B4557" t="str">
            <v>4-S068916Z</v>
          </cell>
          <cell r="C4557" t="str">
            <v>4-S068916</v>
          </cell>
          <cell r="D4557" t="str">
            <v>69GB-A082</v>
          </cell>
        </row>
        <row r="4558">
          <cell r="B4558" t="str">
            <v>4-S082773F</v>
          </cell>
          <cell r="C4558" t="str">
            <v>4-S082773</v>
          </cell>
          <cell r="D4558" t="str">
            <v>76GT-A012</v>
          </cell>
        </row>
        <row r="4559">
          <cell r="B4559" t="str">
            <v>4-S111200F</v>
          </cell>
          <cell r="C4559" t="str">
            <v>4-S111200</v>
          </cell>
          <cell r="D4559" t="str">
            <v>83GB-Z002</v>
          </cell>
        </row>
        <row r="4560">
          <cell r="B4560" t="str">
            <v>4-R011189F</v>
          </cell>
          <cell r="C4560" t="str">
            <v>4-R011189</v>
          </cell>
          <cell r="D4560" t="str">
            <v>85GB-A017</v>
          </cell>
        </row>
        <row r="4561">
          <cell r="B4561" t="str">
            <v>4-R010999Z</v>
          </cell>
          <cell r="C4561" t="str">
            <v>4-R010999</v>
          </cell>
          <cell r="D4561" t="str">
            <v>88GB-A002</v>
          </cell>
        </row>
        <row r="4562">
          <cell r="B4562" t="str">
            <v>4-S074304FH</v>
          </cell>
          <cell r="C4562" t="str">
            <v>4-S074304</v>
          </cell>
          <cell r="D4562" t="str">
            <v>72GT-J192</v>
          </cell>
        </row>
        <row r="4563">
          <cell r="B4563" t="str">
            <v>4-S074398FH</v>
          </cell>
          <cell r="C4563" t="str">
            <v>4-S074398</v>
          </cell>
          <cell r="D4563" t="str">
            <v>72GT-J192</v>
          </cell>
        </row>
        <row r="4564">
          <cell r="B4564" t="str">
            <v>4-T018335FH</v>
          </cell>
          <cell r="C4564" t="str">
            <v>4-T018335</v>
          </cell>
          <cell r="D4564" t="str">
            <v>74GT-J049</v>
          </cell>
        </row>
        <row r="4565">
          <cell r="B4565" t="str">
            <v>4-R009737FH</v>
          </cell>
          <cell r="C4565" t="str">
            <v>4-R009737</v>
          </cell>
          <cell r="D4565" t="str">
            <v>78GT-Z033</v>
          </cell>
        </row>
        <row r="4566">
          <cell r="B4566" t="str">
            <v>4-R009907FH</v>
          </cell>
          <cell r="C4566" t="str">
            <v>4-R009907</v>
          </cell>
          <cell r="D4566" t="str">
            <v>78GT-Z033</v>
          </cell>
        </row>
        <row r="4567">
          <cell r="B4567" t="str">
            <v>4-T021280FH</v>
          </cell>
          <cell r="C4567" t="str">
            <v>4-T021280</v>
          </cell>
          <cell r="D4567" t="str">
            <v>80GT-J040</v>
          </cell>
        </row>
        <row r="4568">
          <cell r="B4568" t="str">
            <v>4-T022049FH</v>
          </cell>
          <cell r="C4568" t="str">
            <v>4-T022049</v>
          </cell>
          <cell r="D4568" t="str">
            <v>80GT-J040</v>
          </cell>
        </row>
        <row r="4569">
          <cell r="B4569" t="str">
            <v>4-T021875FH</v>
          </cell>
          <cell r="C4569" t="str">
            <v>4-T021875</v>
          </cell>
          <cell r="D4569" t="str">
            <v>82GT-J033</v>
          </cell>
        </row>
        <row r="4570">
          <cell r="B4570" t="str">
            <v>4-T021883FH</v>
          </cell>
          <cell r="C4570" t="str">
            <v>4-T021883</v>
          </cell>
          <cell r="D4570" t="str">
            <v>82GT-J033</v>
          </cell>
        </row>
        <row r="4571">
          <cell r="B4571" t="str">
            <v>4-T022570FH</v>
          </cell>
          <cell r="C4571" t="str">
            <v>4-T022570</v>
          </cell>
          <cell r="D4571" t="str">
            <v>84GT-J030</v>
          </cell>
        </row>
        <row r="4572">
          <cell r="B4572" t="str">
            <v>4-T024653FH</v>
          </cell>
          <cell r="C4572" t="str">
            <v>4-T024653</v>
          </cell>
          <cell r="D4572" t="str">
            <v>84GT-J039</v>
          </cell>
        </row>
        <row r="4573">
          <cell r="B4573" t="str">
            <v>4-T023461FH</v>
          </cell>
          <cell r="C4573" t="str">
            <v>4-T023461</v>
          </cell>
          <cell r="D4573" t="str">
            <v>86GT-J007</v>
          </cell>
        </row>
        <row r="4574">
          <cell r="B4574" t="str">
            <v>4-T023550FH</v>
          </cell>
          <cell r="C4574" t="str">
            <v>4-T023550</v>
          </cell>
          <cell r="D4574" t="str">
            <v>86GT-J015</v>
          </cell>
        </row>
        <row r="4575">
          <cell r="B4575" t="str">
            <v>4-T023941FH</v>
          </cell>
          <cell r="C4575" t="str">
            <v>4-T023941</v>
          </cell>
          <cell r="D4575" t="str">
            <v>86GT-J015</v>
          </cell>
        </row>
        <row r="4576">
          <cell r="B4576" t="str">
            <v>4-T023533FH</v>
          </cell>
          <cell r="C4576" t="str">
            <v>4-T023533</v>
          </cell>
          <cell r="D4576" t="str">
            <v>86GT-J019</v>
          </cell>
        </row>
        <row r="4577">
          <cell r="B4577" t="str">
            <v>4-T023932FH</v>
          </cell>
          <cell r="C4577" t="str">
            <v>4-T023932</v>
          </cell>
          <cell r="D4577" t="str">
            <v>86GT-J019</v>
          </cell>
        </row>
        <row r="4578">
          <cell r="B4578" t="str">
            <v>4-T023878FH</v>
          </cell>
          <cell r="C4578" t="str">
            <v>4-T023878</v>
          </cell>
          <cell r="D4578" t="str">
            <v>87GT-J024</v>
          </cell>
        </row>
        <row r="4579">
          <cell r="B4579" t="str">
            <v>4-T023886FH</v>
          </cell>
          <cell r="C4579" t="str">
            <v>4-T023886</v>
          </cell>
          <cell r="D4579" t="str">
            <v>87GT-J024</v>
          </cell>
        </row>
        <row r="4580">
          <cell r="B4580" t="str">
            <v>4-S114179FJ</v>
          </cell>
          <cell r="C4580" t="str">
            <v>4-S114179</v>
          </cell>
          <cell r="D4580" t="str">
            <v>87GT-Z005</v>
          </cell>
        </row>
        <row r="4581">
          <cell r="B4581" t="str">
            <v>4-S114187FJ</v>
          </cell>
          <cell r="C4581" t="str">
            <v>4-S114187</v>
          </cell>
          <cell r="D4581" t="str">
            <v>87GT-Z005</v>
          </cell>
        </row>
        <row r="4582">
          <cell r="B4582" t="str">
            <v>4-S114195FJ</v>
          </cell>
          <cell r="C4582" t="str">
            <v>4-S114195</v>
          </cell>
          <cell r="D4582" t="str">
            <v>87GT-Z005</v>
          </cell>
        </row>
        <row r="4583">
          <cell r="B4583" t="str">
            <v>4-R010000FH</v>
          </cell>
          <cell r="C4583" t="str">
            <v>4-R010000</v>
          </cell>
          <cell r="D4583" t="str">
            <v>87GT-Z016</v>
          </cell>
        </row>
        <row r="4584">
          <cell r="B4584" t="str">
            <v>4-R010018FH</v>
          </cell>
          <cell r="C4584" t="str">
            <v>4-R010018</v>
          </cell>
          <cell r="D4584" t="str">
            <v>87GT-Z016</v>
          </cell>
        </row>
        <row r="4585">
          <cell r="B4585" t="str">
            <v>4-T024696FH</v>
          </cell>
          <cell r="C4585" t="str">
            <v>4-T024696</v>
          </cell>
          <cell r="D4585" t="str">
            <v>88GT-J011</v>
          </cell>
        </row>
        <row r="4586">
          <cell r="B4586" t="str">
            <v>4-T025056FH</v>
          </cell>
          <cell r="C4586" t="str">
            <v>4-T025056</v>
          </cell>
          <cell r="D4586" t="str">
            <v>88GT-J032</v>
          </cell>
        </row>
        <row r="4587">
          <cell r="B4587" t="str">
            <v>4-S028191FC</v>
          </cell>
          <cell r="C4587" t="str">
            <v>4-S028191</v>
          </cell>
          <cell r="D4587" t="str">
            <v>61GT-J131</v>
          </cell>
        </row>
        <row r="4588">
          <cell r="B4588" t="str">
            <v>4-S038073FC</v>
          </cell>
          <cell r="C4588" t="str">
            <v>4-S038073</v>
          </cell>
          <cell r="D4588" t="str">
            <v>63GT-J243</v>
          </cell>
        </row>
        <row r="4589">
          <cell r="B4589" t="str">
            <v>4-S053889FC</v>
          </cell>
          <cell r="C4589" t="str">
            <v>4-S053889</v>
          </cell>
          <cell r="D4589" t="str">
            <v>68GT-J021</v>
          </cell>
        </row>
        <row r="4590">
          <cell r="B4590" t="str">
            <v>4-S061083FC</v>
          </cell>
          <cell r="C4590" t="str">
            <v>4-S061083</v>
          </cell>
          <cell r="D4590" t="str">
            <v>69GT-J122</v>
          </cell>
        </row>
        <row r="4591">
          <cell r="B4591" t="str">
            <v>4-S061091FC</v>
          </cell>
          <cell r="C4591" t="str">
            <v>4-S061091</v>
          </cell>
          <cell r="D4591" t="str">
            <v>69GT-J122</v>
          </cell>
        </row>
        <row r="4592">
          <cell r="B4592" t="str">
            <v>4-S082781F</v>
          </cell>
          <cell r="C4592" t="str">
            <v>4-S082781</v>
          </cell>
          <cell r="D4592" t="str">
            <v>76GT-A011</v>
          </cell>
        </row>
        <row r="4593">
          <cell r="B4593" t="str">
            <v>4-S082781FC</v>
          </cell>
          <cell r="C4593" t="str">
            <v>4-S082781</v>
          </cell>
          <cell r="D4593" t="str">
            <v>76GT-A011</v>
          </cell>
        </row>
        <row r="4594">
          <cell r="B4594" t="str">
            <v>4-S082854Z</v>
          </cell>
          <cell r="C4594" t="str">
            <v>4-S082854</v>
          </cell>
          <cell r="D4594" t="str">
            <v>75GT-A059</v>
          </cell>
        </row>
        <row r="4595">
          <cell r="B4595" t="str">
            <v>4-S082862FC</v>
          </cell>
          <cell r="C4595" t="str">
            <v>4-S082862</v>
          </cell>
          <cell r="D4595" t="str">
            <v>75GT-A059</v>
          </cell>
        </row>
        <row r="4596">
          <cell r="B4596" t="str">
            <v>4-S082862Z</v>
          </cell>
          <cell r="C4596" t="str">
            <v>4-S082862</v>
          </cell>
          <cell r="D4596" t="str">
            <v>75GT-A059</v>
          </cell>
        </row>
        <row r="4597">
          <cell r="B4597" t="str">
            <v>4-S086337FC</v>
          </cell>
          <cell r="C4597" t="str">
            <v>4-S086337</v>
          </cell>
          <cell r="D4597" t="str">
            <v>77GT-J023</v>
          </cell>
        </row>
        <row r="4598">
          <cell r="B4598" t="str">
            <v>4-S086345FC</v>
          </cell>
          <cell r="C4598" t="str">
            <v>4-S086345</v>
          </cell>
          <cell r="D4598" t="str">
            <v>77GT-J023</v>
          </cell>
        </row>
        <row r="4599">
          <cell r="B4599" t="str">
            <v>4-S095298Z</v>
          </cell>
          <cell r="C4599" t="str">
            <v>4-S095298</v>
          </cell>
          <cell r="D4599" t="str">
            <v>79GB-A056</v>
          </cell>
        </row>
        <row r="4600">
          <cell r="B4600" t="str">
            <v>4-S097037FC</v>
          </cell>
          <cell r="C4600" t="str">
            <v>4-S097037</v>
          </cell>
          <cell r="D4600" t="str">
            <v>78GT-Z045</v>
          </cell>
        </row>
        <row r="4601">
          <cell r="B4601" t="str">
            <v>4-S097037Z</v>
          </cell>
          <cell r="C4601" t="str">
            <v>4-S097037</v>
          </cell>
          <cell r="D4601" t="str">
            <v>78GT-Z045</v>
          </cell>
        </row>
        <row r="4602">
          <cell r="B4602" t="str">
            <v>4-S112729F</v>
          </cell>
          <cell r="C4602" t="str">
            <v>4-S112729</v>
          </cell>
          <cell r="D4602" t="str">
            <v>77GB-Z018</v>
          </cell>
        </row>
        <row r="4603">
          <cell r="B4603" t="str">
            <v>4-S112818F</v>
          </cell>
          <cell r="C4603" t="str">
            <v>4-S112818</v>
          </cell>
          <cell r="D4603" t="str">
            <v>85GB-A024</v>
          </cell>
        </row>
        <row r="4604">
          <cell r="B4604" t="str">
            <v>4-S112991F</v>
          </cell>
          <cell r="C4604" t="str">
            <v>4-S112991</v>
          </cell>
          <cell r="D4604" t="str">
            <v>85GB-A024</v>
          </cell>
        </row>
        <row r="4605">
          <cell r="B4605" t="str">
            <v>4-S113229F</v>
          </cell>
          <cell r="C4605" t="str">
            <v>4-S113229</v>
          </cell>
          <cell r="D4605" t="str">
            <v>85GB-A024</v>
          </cell>
        </row>
        <row r="4606">
          <cell r="B4606" t="str">
            <v>4-S113946FC</v>
          </cell>
          <cell r="C4606" t="str">
            <v>4-S113946</v>
          </cell>
          <cell r="D4606" t="str">
            <v>76GT-A011</v>
          </cell>
        </row>
        <row r="4607">
          <cell r="B4607" t="str">
            <v>4-S115001FJ</v>
          </cell>
          <cell r="C4607" t="str">
            <v>4-S115001</v>
          </cell>
          <cell r="D4607" t="str">
            <v>87GT-J009</v>
          </cell>
        </row>
        <row r="4608">
          <cell r="B4608" t="str">
            <v>4-S115477F</v>
          </cell>
          <cell r="C4608" t="str">
            <v>4-S115477</v>
          </cell>
          <cell r="D4608" t="str">
            <v>87GT-Z012</v>
          </cell>
        </row>
        <row r="4609">
          <cell r="B4609" t="str">
            <v>4-S115477FC</v>
          </cell>
          <cell r="C4609" t="str">
            <v>4-S115477</v>
          </cell>
          <cell r="D4609" t="str">
            <v>87GT-Z012</v>
          </cell>
        </row>
        <row r="4610">
          <cell r="B4610" t="str">
            <v>4-S116015F</v>
          </cell>
          <cell r="C4610" t="str">
            <v>4-S116015</v>
          </cell>
          <cell r="D4610" t="str">
            <v>85GT-Z039</v>
          </cell>
        </row>
        <row r="4611">
          <cell r="B4611" t="str">
            <v>4-S116015Z</v>
          </cell>
          <cell r="C4611" t="str">
            <v>4-S116015</v>
          </cell>
          <cell r="D4611" t="str">
            <v>85GT-Z039</v>
          </cell>
        </row>
        <row r="4612">
          <cell r="B4612" t="str">
            <v>4-R011529FT</v>
          </cell>
          <cell r="C4612" t="str">
            <v>4-R011529</v>
          </cell>
          <cell r="D4612" t="str">
            <v>71GT-J149</v>
          </cell>
        </row>
        <row r="4613">
          <cell r="B4613" t="str">
            <v>4-R011511FT</v>
          </cell>
          <cell r="C4613" t="str">
            <v>4-R011511</v>
          </cell>
          <cell r="D4613" t="str">
            <v>71GT-J154</v>
          </cell>
        </row>
        <row r="4614">
          <cell r="B4614" t="str">
            <v>4-S116716Z</v>
          </cell>
          <cell r="C4614" t="str">
            <v>4-S116716</v>
          </cell>
          <cell r="D4614" t="str">
            <v>79GB-Z005</v>
          </cell>
        </row>
        <row r="4615">
          <cell r="B4615" t="str">
            <v>4-S096049Z</v>
          </cell>
          <cell r="C4615" t="str">
            <v>4-S096049</v>
          </cell>
          <cell r="D4615" t="str">
            <v>80GB-A023</v>
          </cell>
        </row>
        <row r="4616">
          <cell r="B4616" t="str">
            <v>4-R011855F</v>
          </cell>
          <cell r="C4616" t="str">
            <v>4-R011855</v>
          </cell>
          <cell r="D4616" t="str">
            <v>82GB-Z018</v>
          </cell>
        </row>
        <row r="4617">
          <cell r="B4617" t="str">
            <v>4-R012339F</v>
          </cell>
          <cell r="C4617" t="str">
            <v>4-R012339</v>
          </cell>
          <cell r="D4617" t="str">
            <v>82GB-Z018</v>
          </cell>
        </row>
        <row r="4618">
          <cell r="B4618" t="str">
            <v>4-R012339F</v>
          </cell>
          <cell r="C4618" t="str">
            <v>4-R012339</v>
          </cell>
          <cell r="D4618" t="str">
            <v>82GB-Z018</v>
          </cell>
        </row>
        <row r="4619">
          <cell r="B4619" t="str">
            <v>4-R006665F</v>
          </cell>
          <cell r="C4619" t="str">
            <v>4-R006665</v>
          </cell>
          <cell r="D4619" t="str">
            <v>82GB-Z018</v>
          </cell>
        </row>
        <row r="4620">
          <cell r="B4620" t="str">
            <v>4-R006657Z</v>
          </cell>
          <cell r="C4620" t="str">
            <v>4-R006657</v>
          </cell>
          <cell r="D4620" t="str">
            <v>82GB-Z018</v>
          </cell>
        </row>
        <row r="4621">
          <cell r="B4621" t="str">
            <v>4-R006665Z</v>
          </cell>
          <cell r="C4621" t="str">
            <v>4-R006665</v>
          </cell>
          <cell r="D4621" t="str">
            <v>82GB-Z018</v>
          </cell>
        </row>
        <row r="4622">
          <cell r="B4622" t="str">
            <v>4-S100526F</v>
          </cell>
          <cell r="C4622" t="str">
            <v>4-S100526</v>
          </cell>
          <cell r="D4622" t="str">
            <v>82GT-Z018</v>
          </cell>
        </row>
        <row r="4623">
          <cell r="B4623" t="str">
            <v>4-S104343Z</v>
          </cell>
          <cell r="C4623" t="str">
            <v>4-S104343</v>
          </cell>
          <cell r="D4623" t="str">
            <v>82GT-Z018</v>
          </cell>
        </row>
        <row r="4624">
          <cell r="B4624" t="str">
            <v>4-S104343F</v>
          </cell>
          <cell r="C4624" t="str">
            <v>4-S104343</v>
          </cell>
          <cell r="D4624" t="str">
            <v>82GT-Z018</v>
          </cell>
        </row>
        <row r="4625">
          <cell r="B4625" t="str">
            <v>4-S100534Y</v>
          </cell>
          <cell r="C4625" t="str">
            <v>4-S100534</v>
          </cell>
          <cell r="D4625" t="str">
            <v>82GT-Z019</v>
          </cell>
        </row>
        <row r="4626">
          <cell r="B4626" t="str">
            <v>4-S108756Z</v>
          </cell>
          <cell r="C4626" t="str">
            <v>4-S108756</v>
          </cell>
          <cell r="D4626" t="str">
            <v>84GB-A010</v>
          </cell>
        </row>
        <row r="4627">
          <cell r="B4627" t="str">
            <v>4-S109523Z</v>
          </cell>
          <cell r="C4627" t="str">
            <v>4-S109523</v>
          </cell>
          <cell r="D4627" t="str">
            <v>84GB-A010</v>
          </cell>
        </row>
        <row r="4628">
          <cell r="B4628" t="str">
            <v>4-S108756F</v>
          </cell>
          <cell r="C4628" t="str">
            <v>4-S108756</v>
          </cell>
          <cell r="D4628" t="str">
            <v>84GB-A010</v>
          </cell>
        </row>
        <row r="4629">
          <cell r="B4629" t="str">
            <v>4-S111064Z</v>
          </cell>
          <cell r="C4629" t="str">
            <v>4-S111064</v>
          </cell>
          <cell r="D4629" t="str">
            <v>85GT-J014</v>
          </cell>
        </row>
        <row r="4630">
          <cell r="B4630" t="str">
            <v>4-S111064Z</v>
          </cell>
          <cell r="C4630" t="str">
            <v>4-S111064</v>
          </cell>
          <cell r="D4630" t="str">
            <v>85GT-J014</v>
          </cell>
        </row>
        <row r="4631">
          <cell r="B4631" t="str">
            <v>4-S113733Z</v>
          </cell>
          <cell r="C4631" t="str">
            <v>4-S113733</v>
          </cell>
          <cell r="D4631" t="str">
            <v>85GT-J014</v>
          </cell>
        </row>
        <row r="4632">
          <cell r="B4632" t="str">
            <v>4-S111064F</v>
          </cell>
          <cell r="C4632" t="str">
            <v>4-S111064</v>
          </cell>
          <cell r="D4632" t="str">
            <v>85GT-J014</v>
          </cell>
        </row>
        <row r="4633">
          <cell r="B4633" t="str">
            <v>4-S113580F</v>
          </cell>
          <cell r="C4633" t="str">
            <v>4-S113580</v>
          </cell>
          <cell r="D4633" t="str">
            <v>86GB-Z001</v>
          </cell>
        </row>
        <row r="4634">
          <cell r="B4634" t="str">
            <v>4-S113580F</v>
          </cell>
          <cell r="C4634" t="str">
            <v>4-S113580</v>
          </cell>
          <cell r="D4634" t="str">
            <v>86GB-Z001</v>
          </cell>
        </row>
        <row r="4635">
          <cell r="B4635" t="str">
            <v>4-S113598F</v>
          </cell>
          <cell r="C4635" t="str">
            <v>4-S113598</v>
          </cell>
          <cell r="D4635" t="str">
            <v>86GB-Z001</v>
          </cell>
        </row>
        <row r="4636">
          <cell r="B4636" t="str">
            <v>4-S113601F</v>
          </cell>
          <cell r="C4636" t="str">
            <v>4-S113601</v>
          </cell>
          <cell r="D4636" t="str">
            <v>86GB-Z001</v>
          </cell>
        </row>
        <row r="4637">
          <cell r="B4637" t="str">
            <v>4-R011391F</v>
          </cell>
          <cell r="C4637" t="str">
            <v>4-R011391</v>
          </cell>
          <cell r="D4637" t="str">
            <v>87GB-A004</v>
          </cell>
        </row>
        <row r="4638">
          <cell r="B4638" t="str">
            <v>4-R011375F</v>
          </cell>
          <cell r="C4638" t="str">
            <v>4-R011375</v>
          </cell>
          <cell r="D4638" t="str">
            <v>87GB-A004</v>
          </cell>
        </row>
        <row r="4639">
          <cell r="B4639" t="str">
            <v>4-R011383F</v>
          </cell>
          <cell r="C4639" t="str">
            <v>4-R011383</v>
          </cell>
          <cell r="D4639" t="str">
            <v>87GB-A004</v>
          </cell>
        </row>
        <row r="4640">
          <cell r="B4640" t="str">
            <v>4-R011405F</v>
          </cell>
          <cell r="C4640" t="str">
            <v>4-R011405</v>
          </cell>
          <cell r="D4640" t="str">
            <v>87GB-A004</v>
          </cell>
        </row>
        <row r="4641">
          <cell r="B4641" t="str">
            <v>4-R011405F</v>
          </cell>
          <cell r="C4641" t="str">
            <v>4-R011405</v>
          </cell>
          <cell r="D4641" t="str">
            <v>87GB-A004</v>
          </cell>
        </row>
        <row r="4642">
          <cell r="B4642" t="str">
            <v>4-S115973Z</v>
          </cell>
          <cell r="C4642" t="str">
            <v>4-S115973</v>
          </cell>
          <cell r="D4642" t="str">
            <v>87GB-A006</v>
          </cell>
        </row>
        <row r="4643">
          <cell r="B4643" t="str">
            <v>4-S115973Z</v>
          </cell>
          <cell r="C4643" t="str">
            <v>4-S115973</v>
          </cell>
          <cell r="D4643" t="str">
            <v>87GB-A006</v>
          </cell>
        </row>
        <row r="4644">
          <cell r="B4644" t="str">
            <v>4-S115850F</v>
          </cell>
          <cell r="C4644" t="str">
            <v>4-S115850</v>
          </cell>
          <cell r="D4644" t="str">
            <v>87GB-Z003</v>
          </cell>
        </row>
        <row r="4645">
          <cell r="B4645" t="str">
            <v>4-S117275Z</v>
          </cell>
          <cell r="C4645" t="str">
            <v>4-S117275</v>
          </cell>
          <cell r="D4645" t="str">
            <v>87GB-Z003</v>
          </cell>
        </row>
        <row r="4646">
          <cell r="B4646" t="str">
            <v>4-S117071Z</v>
          </cell>
          <cell r="C4646" t="str">
            <v>4-S117071</v>
          </cell>
          <cell r="D4646" t="str">
            <v>87GB-Z003</v>
          </cell>
        </row>
        <row r="4647">
          <cell r="B4647" t="str">
            <v>4-S115591Z</v>
          </cell>
          <cell r="C4647" t="str">
            <v>4-S115591</v>
          </cell>
          <cell r="D4647" t="str">
            <v>87GB-Z003</v>
          </cell>
        </row>
        <row r="4648">
          <cell r="B4648" t="str">
            <v>4-S115591F</v>
          </cell>
          <cell r="C4648" t="str">
            <v>4-S115591</v>
          </cell>
          <cell r="D4648" t="str">
            <v>87GB-Z003</v>
          </cell>
        </row>
        <row r="4649">
          <cell r="B4649" t="str">
            <v>4-S115868F</v>
          </cell>
          <cell r="C4649" t="str">
            <v>4-S115868</v>
          </cell>
          <cell r="D4649" t="str">
            <v>87GB-Z003</v>
          </cell>
        </row>
        <row r="4650">
          <cell r="B4650" t="str">
            <v>4-S117275Z</v>
          </cell>
          <cell r="C4650" t="str">
            <v>4-S117275</v>
          </cell>
          <cell r="D4650" t="str">
            <v>87GB-Z003</v>
          </cell>
        </row>
        <row r="4651">
          <cell r="B4651" t="str">
            <v>4-S117071Z</v>
          </cell>
          <cell r="C4651" t="str">
            <v>4-S117071</v>
          </cell>
          <cell r="D4651" t="str">
            <v>87GB-Z003</v>
          </cell>
        </row>
        <row r="4652">
          <cell r="B4652" t="str">
            <v>4-R009435FT</v>
          </cell>
          <cell r="C4652" t="str">
            <v>4-R009435</v>
          </cell>
          <cell r="D4652" t="str">
            <v>87GT-Z022</v>
          </cell>
        </row>
        <row r="4653">
          <cell r="B4653" t="str">
            <v>4-R011413FT</v>
          </cell>
          <cell r="C4653" t="str">
            <v>4-R011413</v>
          </cell>
          <cell r="D4653" t="str">
            <v>87GT-Z022</v>
          </cell>
        </row>
        <row r="4654">
          <cell r="B4654" t="str">
            <v>4-R011324F</v>
          </cell>
          <cell r="C4654" t="str">
            <v>4-R011324</v>
          </cell>
          <cell r="D4654" t="str">
            <v>88GB-Z011</v>
          </cell>
        </row>
        <row r="4655">
          <cell r="B4655" t="str">
            <v>4-R011341F</v>
          </cell>
          <cell r="C4655" t="str">
            <v>4-R011341</v>
          </cell>
          <cell r="D4655" t="str">
            <v>88GB-Z011</v>
          </cell>
        </row>
        <row r="4656">
          <cell r="B4656" t="str">
            <v>4-R011332F</v>
          </cell>
          <cell r="C4656" t="str">
            <v>4-R011332</v>
          </cell>
          <cell r="D4656" t="str">
            <v>88GB-Z011</v>
          </cell>
        </row>
        <row r="4657">
          <cell r="B4657" t="str">
            <v>4-R011847F</v>
          </cell>
          <cell r="C4657" t="str">
            <v>4-R011847</v>
          </cell>
          <cell r="D4657" t="str">
            <v>88GB-Z011</v>
          </cell>
        </row>
        <row r="4658">
          <cell r="B4658" t="str">
            <v>4-R011341F</v>
          </cell>
          <cell r="C4658" t="str">
            <v>4-R011341</v>
          </cell>
          <cell r="D4658" t="str">
            <v>88GB-Z011</v>
          </cell>
        </row>
        <row r="4659">
          <cell r="B4659" t="str">
            <v>4-R011847F</v>
          </cell>
          <cell r="C4659" t="str">
            <v>4-R011847</v>
          </cell>
          <cell r="D4659" t="str">
            <v>88GB-Z011</v>
          </cell>
        </row>
        <row r="4660">
          <cell r="B4660" t="str">
            <v>4-R011006Z</v>
          </cell>
          <cell r="C4660" t="str">
            <v>4-R011006</v>
          </cell>
          <cell r="D4660" t="str">
            <v>88GT-A004</v>
          </cell>
        </row>
        <row r="4661">
          <cell r="B4661" t="str">
            <v>4-R011286FT</v>
          </cell>
          <cell r="C4661" t="str">
            <v>4-R011286</v>
          </cell>
          <cell r="D4661" t="str">
            <v>88GT-J036</v>
          </cell>
        </row>
        <row r="4662">
          <cell r="B4662" t="str">
            <v>4-R011294FT</v>
          </cell>
          <cell r="C4662" t="str">
            <v>4-R011294</v>
          </cell>
          <cell r="D4662" t="str">
            <v>88GT-J036</v>
          </cell>
        </row>
        <row r="4663">
          <cell r="B4663" t="str">
            <v>4-R011308FT</v>
          </cell>
          <cell r="C4663" t="str">
            <v>4-R011308</v>
          </cell>
          <cell r="D4663" t="str">
            <v>88GT-J036</v>
          </cell>
        </row>
        <row r="4664">
          <cell r="B4664" t="str">
            <v>4-R011316FT</v>
          </cell>
          <cell r="C4664" t="str">
            <v>4-R011316</v>
          </cell>
          <cell r="D4664" t="str">
            <v>88GT-J036</v>
          </cell>
        </row>
        <row r="4665">
          <cell r="B4665" t="str">
            <v>4-R011308FT</v>
          </cell>
          <cell r="C4665" t="str">
            <v>4-R011308</v>
          </cell>
          <cell r="D4665" t="str">
            <v>88GT-J036</v>
          </cell>
        </row>
        <row r="4666">
          <cell r="B4666" t="str">
            <v>4-R011421F</v>
          </cell>
          <cell r="C4666" t="str">
            <v>4-R011421</v>
          </cell>
          <cell r="D4666" t="str">
            <v>88GT-Z002</v>
          </cell>
        </row>
        <row r="4667">
          <cell r="B4667" t="str">
            <v>4-R010808F</v>
          </cell>
          <cell r="C4667" t="str">
            <v>4-R010808</v>
          </cell>
          <cell r="D4667" t="str">
            <v>88GT-Z006</v>
          </cell>
        </row>
        <row r="4668">
          <cell r="B4668" t="str">
            <v>4-R010808F</v>
          </cell>
          <cell r="C4668" t="str">
            <v>4-R010808</v>
          </cell>
          <cell r="D4668" t="str">
            <v>88GT-Z006</v>
          </cell>
        </row>
        <row r="4669">
          <cell r="B4669" t="str">
            <v>4-R010794G</v>
          </cell>
          <cell r="C4669" t="str">
            <v>4-R010794</v>
          </cell>
          <cell r="D4669" t="str">
            <v>88GT-Z006</v>
          </cell>
        </row>
        <row r="4670">
          <cell r="B4670" t="str">
            <v>4-R011430F</v>
          </cell>
          <cell r="C4670" t="str">
            <v>4-R011430</v>
          </cell>
          <cell r="D4670" t="str">
            <v>88GT-Z013</v>
          </cell>
        </row>
        <row r="4671">
          <cell r="B4671" t="str">
            <v>4-R011430F</v>
          </cell>
          <cell r="C4671" t="str">
            <v>4-R011430</v>
          </cell>
          <cell r="D4671" t="str">
            <v>88GT-Z013</v>
          </cell>
        </row>
        <row r="4672">
          <cell r="B4672" t="str">
            <v>4-R011448F</v>
          </cell>
          <cell r="C4672" t="str">
            <v>4-R011448</v>
          </cell>
          <cell r="D4672" t="str">
            <v>88GT-Z013</v>
          </cell>
        </row>
        <row r="4673">
          <cell r="B4673" t="str">
            <v>4-R011448F</v>
          </cell>
          <cell r="C4673" t="str">
            <v>4-R011448</v>
          </cell>
          <cell r="D4673" t="str">
            <v>88GT-Z013</v>
          </cell>
        </row>
        <row r="4674">
          <cell r="B4674" t="str">
            <v>4-R011448F</v>
          </cell>
          <cell r="C4674" t="str">
            <v>4-R011448</v>
          </cell>
          <cell r="D4674" t="str">
            <v>88GT-Z013</v>
          </cell>
        </row>
        <row r="4675">
          <cell r="B4675" t="str">
            <v>4-R011430F</v>
          </cell>
          <cell r="C4675" t="str">
            <v>4-R011430</v>
          </cell>
          <cell r="D4675" t="str">
            <v>88GT-Z013</v>
          </cell>
        </row>
        <row r="4676">
          <cell r="B4676" t="str">
            <v>4-R011448F</v>
          </cell>
          <cell r="C4676" t="str">
            <v>4-R011448</v>
          </cell>
          <cell r="D4676" t="str">
            <v>88GT-Z013</v>
          </cell>
        </row>
        <row r="4677">
          <cell r="B4677" t="str">
            <v>4-R011448F</v>
          </cell>
          <cell r="C4677" t="str">
            <v>4-R011448</v>
          </cell>
          <cell r="D4677" t="str">
            <v>88GT-Z013</v>
          </cell>
        </row>
        <row r="4678">
          <cell r="B4678" t="str">
            <v>4-R011448F</v>
          </cell>
          <cell r="C4678" t="str">
            <v>4-R011448</v>
          </cell>
          <cell r="D4678" t="str">
            <v>88GT-Z013</v>
          </cell>
        </row>
        <row r="4679">
          <cell r="B4679" t="str">
            <v>4-R010298GT</v>
          </cell>
          <cell r="C4679" t="str">
            <v>4-R010298</v>
          </cell>
          <cell r="D4679" t="str">
            <v>88GT-Z014</v>
          </cell>
        </row>
        <row r="4680">
          <cell r="B4680" t="str">
            <v>4-R011464FT</v>
          </cell>
          <cell r="C4680" t="str">
            <v>4-R011464</v>
          </cell>
          <cell r="D4680" t="str">
            <v>88GT-Z014</v>
          </cell>
        </row>
        <row r="4681">
          <cell r="B4681" t="str">
            <v>4-R011464F</v>
          </cell>
          <cell r="C4681" t="str">
            <v>4-R011464</v>
          </cell>
          <cell r="D4681" t="str">
            <v>88GT-Z014</v>
          </cell>
        </row>
        <row r="4682">
          <cell r="B4682" t="str">
            <v>4-R010301F</v>
          </cell>
          <cell r="C4682" t="str">
            <v>4-R010301</v>
          </cell>
          <cell r="D4682" t="str">
            <v>88GT-Z014</v>
          </cell>
        </row>
        <row r="4683">
          <cell r="B4683" t="str">
            <v>4-T023479FH</v>
          </cell>
          <cell r="C4683" t="str">
            <v>4-T023479</v>
          </cell>
          <cell r="D4683" t="str">
            <v>86GT-J007</v>
          </cell>
        </row>
        <row r="4684">
          <cell r="B4684" t="str">
            <v>4-T023894FH</v>
          </cell>
          <cell r="C4684" t="str">
            <v>4-T023894</v>
          </cell>
          <cell r="D4684" t="str">
            <v>87GT-J024</v>
          </cell>
        </row>
        <row r="4685">
          <cell r="B4685" t="str">
            <v>4-T019773FJ</v>
          </cell>
          <cell r="C4685" t="str">
            <v>4-T019773</v>
          </cell>
          <cell r="D4685" t="str">
            <v>76GT-Z085</v>
          </cell>
        </row>
        <row r="4686">
          <cell r="B4686" t="str">
            <v>4-T023541FH</v>
          </cell>
          <cell r="C4686" t="str">
            <v>4-T023541</v>
          </cell>
          <cell r="D4686" t="str">
            <v>86GT-J019</v>
          </cell>
        </row>
        <row r="4687">
          <cell r="B4687" t="str">
            <v>4-S111501FC</v>
          </cell>
          <cell r="C4687" t="str">
            <v>4-S111501</v>
          </cell>
          <cell r="D4687" t="str">
            <v>85GT-Z039</v>
          </cell>
        </row>
        <row r="4688">
          <cell r="B4688" t="str">
            <v>4-S111510FC</v>
          </cell>
          <cell r="C4688" t="str">
            <v>4-S111510</v>
          </cell>
          <cell r="D4688" t="str">
            <v>85GT-Z039</v>
          </cell>
        </row>
        <row r="4689">
          <cell r="B4689" t="str">
            <v>4-T016596FH</v>
          </cell>
          <cell r="C4689" t="str">
            <v>4-T016596</v>
          </cell>
          <cell r="D4689" t="str">
            <v>70GT-J130</v>
          </cell>
        </row>
        <row r="4690">
          <cell r="B4690" t="str">
            <v>4-T024700FH</v>
          </cell>
          <cell r="C4690" t="str">
            <v>4-T024700</v>
          </cell>
          <cell r="D4690" t="str">
            <v>88GT-J011</v>
          </cell>
        </row>
        <row r="4691">
          <cell r="B4691" t="str">
            <v>4-T024963FH</v>
          </cell>
          <cell r="C4691" t="str">
            <v>4-T024963</v>
          </cell>
          <cell r="D4691" t="str">
            <v>88GT-J011</v>
          </cell>
        </row>
        <row r="4692">
          <cell r="B4692" t="str">
            <v>4-T025161FH</v>
          </cell>
          <cell r="C4692" t="str">
            <v>4-T025161</v>
          </cell>
          <cell r="D4692" t="str">
            <v>88GT-J011</v>
          </cell>
        </row>
        <row r="4693">
          <cell r="B4693" t="str">
            <v>4-S099510F</v>
          </cell>
          <cell r="C4693" t="str">
            <v>4-S099510</v>
          </cell>
          <cell r="D4693" t="str">
            <v>81GT-A007</v>
          </cell>
        </row>
        <row r="4694">
          <cell r="B4694" t="str">
            <v>4-S093040Z</v>
          </cell>
          <cell r="C4694" t="str">
            <v>4-S093040</v>
          </cell>
          <cell r="D4694" t="str">
            <v>79GB-A027</v>
          </cell>
        </row>
        <row r="4695">
          <cell r="B4695" t="str">
            <v>4-S099595Z</v>
          </cell>
          <cell r="C4695" t="str">
            <v>4-S099595</v>
          </cell>
          <cell r="D4695" t="str">
            <v>65GB-A167</v>
          </cell>
        </row>
        <row r="4696">
          <cell r="B4696" t="str">
            <v>4-S038588F</v>
          </cell>
          <cell r="C4696" t="str">
            <v>4-S038588</v>
          </cell>
          <cell r="D4696" t="str">
            <v>63GB-A111</v>
          </cell>
        </row>
        <row r="4697">
          <cell r="B4697" t="str">
            <v>4-S038588G</v>
          </cell>
          <cell r="C4697" t="str">
            <v>4-S038588</v>
          </cell>
          <cell r="D4697" t="str">
            <v>63GB-A111</v>
          </cell>
        </row>
        <row r="4698">
          <cell r="B4698" t="str">
            <v>4-S038588Y</v>
          </cell>
          <cell r="C4698" t="str">
            <v>4-S038588</v>
          </cell>
          <cell r="D4698" t="str">
            <v>63GB-A111</v>
          </cell>
        </row>
        <row r="4699">
          <cell r="B4699" t="str">
            <v>4-S038588Z</v>
          </cell>
          <cell r="C4699" t="str">
            <v>4-S038588</v>
          </cell>
          <cell r="D4699" t="str">
            <v>63GB-A111</v>
          </cell>
        </row>
        <row r="4700">
          <cell r="B4700" t="str">
            <v>4-S064538FC</v>
          </cell>
          <cell r="C4700" t="str">
            <v>4-S064538</v>
          </cell>
          <cell r="D4700" t="str">
            <v>70GT-J108</v>
          </cell>
        </row>
        <row r="4701">
          <cell r="B4701" t="str">
            <v>4-S064597FC</v>
          </cell>
          <cell r="C4701" t="str">
            <v>4-S064597</v>
          </cell>
          <cell r="D4701" t="str">
            <v>70GT-J108</v>
          </cell>
        </row>
        <row r="4702">
          <cell r="B4702" t="str">
            <v>4-S075271F</v>
          </cell>
          <cell r="C4702" t="str">
            <v>4-S075271</v>
          </cell>
          <cell r="D4702" t="str">
            <v>75GB-E001</v>
          </cell>
        </row>
        <row r="4703">
          <cell r="B4703" t="str">
            <v>4-S111501F</v>
          </cell>
          <cell r="C4703" t="str">
            <v>4-S111501</v>
          </cell>
          <cell r="D4703" t="str">
            <v>85GT-Z039</v>
          </cell>
        </row>
        <row r="4704">
          <cell r="B4704" t="str">
            <v>4-S111501Z</v>
          </cell>
          <cell r="C4704" t="str">
            <v>4-S111501</v>
          </cell>
          <cell r="D4704" t="str">
            <v>85GT-Z039</v>
          </cell>
        </row>
        <row r="4705">
          <cell r="B4705" t="str">
            <v>4-S111510Z</v>
          </cell>
          <cell r="C4705" t="str">
            <v>4-S111510</v>
          </cell>
          <cell r="D4705" t="str">
            <v>85GT-Z039</v>
          </cell>
        </row>
        <row r="4706">
          <cell r="B4706" t="str">
            <v>4-S112486F</v>
          </cell>
          <cell r="C4706" t="str">
            <v>4-S112486</v>
          </cell>
          <cell r="D4706" t="str">
            <v>85GT-Z037</v>
          </cell>
        </row>
        <row r="4707">
          <cell r="B4707" t="str">
            <v>4-S113512FC</v>
          </cell>
          <cell r="C4707" t="str">
            <v>4-S113512</v>
          </cell>
          <cell r="D4707" t="str">
            <v>86GB-Z004</v>
          </cell>
        </row>
        <row r="4708">
          <cell r="B4708" t="str">
            <v>4-S116082Z</v>
          </cell>
          <cell r="C4708" t="str">
            <v>4-S116082</v>
          </cell>
          <cell r="D4708" t="str">
            <v>87GT-Z018</v>
          </cell>
        </row>
        <row r="4709">
          <cell r="B4709" t="str">
            <v>4-S116821FC</v>
          </cell>
          <cell r="C4709" t="str">
            <v>4-S116821</v>
          </cell>
          <cell r="D4709" t="str">
            <v>86GB-Z004</v>
          </cell>
        </row>
        <row r="4710">
          <cell r="B4710" t="str">
            <v>4-S117542Z</v>
          </cell>
          <cell r="C4710" t="str">
            <v>4-S117542</v>
          </cell>
          <cell r="D4710" t="str">
            <v>87GT-Z012</v>
          </cell>
        </row>
        <row r="4711">
          <cell r="B4711" t="str">
            <v>4-S117542Z</v>
          </cell>
          <cell r="C4711" t="str">
            <v>4-S117542</v>
          </cell>
          <cell r="D4711" t="str">
            <v>87GT-Z012</v>
          </cell>
        </row>
        <row r="4712">
          <cell r="B4712" t="str">
            <v>4-S117542Z</v>
          </cell>
          <cell r="C4712" t="str">
            <v>4-S117542</v>
          </cell>
          <cell r="D4712" t="str">
            <v>87GT-Z012</v>
          </cell>
        </row>
        <row r="4713">
          <cell r="B4713" t="str">
            <v>4-S117551Z</v>
          </cell>
          <cell r="C4713" t="str">
            <v>4-S117551</v>
          </cell>
          <cell r="D4713" t="str">
            <v>87GT-Z012</v>
          </cell>
        </row>
        <row r="4714">
          <cell r="B4714" t="str">
            <v>4-S118662Z</v>
          </cell>
          <cell r="C4714" t="str">
            <v>4-S118662</v>
          </cell>
          <cell r="D4714" t="str">
            <v>88GB-A008</v>
          </cell>
        </row>
        <row r="4715">
          <cell r="B4715" t="str">
            <v>C4-S118662Z</v>
          </cell>
          <cell r="C4715" t="str">
            <v>4-S118662</v>
          </cell>
          <cell r="D4715" t="str">
            <v>88GB-A008</v>
          </cell>
        </row>
        <row r="4716">
          <cell r="B4716" t="str">
            <v>4-S118689Z</v>
          </cell>
          <cell r="C4716" t="str">
            <v>4-S118689</v>
          </cell>
          <cell r="D4716" t="str">
            <v>80GB-Z013</v>
          </cell>
        </row>
        <row r="4717">
          <cell r="B4717" t="str">
            <v>4-S118689Z</v>
          </cell>
          <cell r="C4717" t="str">
            <v>4-S118689</v>
          </cell>
          <cell r="D4717" t="str">
            <v>80GB-Z013</v>
          </cell>
        </row>
        <row r="4718">
          <cell r="B4718" t="str">
            <v>C4-S118701Z</v>
          </cell>
          <cell r="C4718" t="str">
            <v>4-S118701</v>
          </cell>
          <cell r="D4718" t="str">
            <v>76GT-A011</v>
          </cell>
        </row>
        <row r="4719">
          <cell r="B4719" t="str">
            <v>4-S118701Z</v>
          </cell>
          <cell r="C4719" t="str">
            <v>4-S118701</v>
          </cell>
          <cell r="D4719" t="str">
            <v>76GT-A011</v>
          </cell>
        </row>
        <row r="4720">
          <cell r="B4720" t="str">
            <v>4-S118719Z</v>
          </cell>
          <cell r="C4720" t="str">
            <v>4-S118719</v>
          </cell>
          <cell r="D4720" t="str">
            <v>76GT-A011</v>
          </cell>
        </row>
        <row r="4721">
          <cell r="B4721" t="str">
            <v>4-S118719Z</v>
          </cell>
          <cell r="C4721" t="str">
            <v>4-S118719</v>
          </cell>
          <cell r="D4721" t="str">
            <v>76GT-A011</v>
          </cell>
        </row>
        <row r="4722">
          <cell r="B4722" t="str">
            <v>4-S118735Z</v>
          </cell>
          <cell r="C4722" t="str">
            <v>4-S118735</v>
          </cell>
          <cell r="D4722" t="str">
            <v>76GT-A015</v>
          </cell>
        </row>
        <row r="4723">
          <cell r="B4723" t="str">
            <v>4-S118735Z</v>
          </cell>
          <cell r="C4723" t="str">
            <v>4-S118735</v>
          </cell>
          <cell r="D4723" t="str">
            <v>76GT-A015</v>
          </cell>
        </row>
        <row r="4724">
          <cell r="B4724" t="str">
            <v>4-R011821FT</v>
          </cell>
          <cell r="C4724" t="str">
            <v>4-R011821</v>
          </cell>
          <cell r="D4724" t="str">
            <v>88GT-Z014</v>
          </cell>
        </row>
        <row r="4725">
          <cell r="B4725" t="str">
            <v>4-S063370S</v>
          </cell>
          <cell r="C4725" t="str">
            <v>4-S063370</v>
          </cell>
          <cell r="D4725" t="str">
            <v>69GT-A002</v>
          </cell>
        </row>
        <row r="4726">
          <cell r="B4726" t="str">
            <v>4-S063370S</v>
          </cell>
          <cell r="C4726" t="str">
            <v>4-S063370</v>
          </cell>
          <cell r="D4726" t="str">
            <v>69GT-A002</v>
          </cell>
        </row>
        <row r="4727">
          <cell r="B4727" t="str">
            <v>4-R011588Z</v>
          </cell>
          <cell r="C4727" t="str">
            <v>4-R011588</v>
          </cell>
          <cell r="D4727" t="str">
            <v>71GB-A055</v>
          </cell>
        </row>
        <row r="4728">
          <cell r="B4728" t="str">
            <v>4-R011766Z</v>
          </cell>
          <cell r="C4728" t="str">
            <v>4-R011766</v>
          </cell>
          <cell r="D4728" t="str">
            <v>80GB-A024</v>
          </cell>
        </row>
        <row r="4729">
          <cell r="B4729" t="str">
            <v>4-R011766Z</v>
          </cell>
          <cell r="C4729" t="str">
            <v>4-R011766</v>
          </cell>
          <cell r="D4729" t="str">
            <v>80GB-A024</v>
          </cell>
        </row>
        <row r="4730">
          <cell r="B4730" t="str">
            <v>4-R011561Z</v>
          </cell>
          <cell r="C4730" t="str">
            <v>4-R011561</v>
          </cell>
          <cell r="D4730" t="str">
            <v>82GB-A003</v>
          </cell>
        </row>
        <row r="4731">
          <cell r="B4731" t="str">
            <v>4-R007394Z</v>
          </cell>
          <cell r="C4731" t="str">
            <v>4-R007394</v>
          </cell>
          <cell r="D4731" t="str">
            <v>84GT-Z018</v>
          </cell>
        </row>
        <row r="4732">
          <cell r="B4732" t="str">
            <v>4-R011731Z</v>
          </cell>
          <cell r="C4732" t="str">
            <v>4-R011731</v>
          </cell>
          <cell r="D4732" t="str">
            <v>85GB-A002</v>
          </cell>
        </row>
        <row r="4733">
          <cell r="B4733" t="str">
            <v>4-R011472F</v>
          </cell>
          <cell r="C4733" t="str">
            <v>4-R011472</v>
          </cell>
          <cell r="D4733" t="str">
            <v>85GT-J018</v>
          </cell>
        </row>
        <row r="4734">
          <cell r="B4734" t="str">
            <v>4-R011481F</v>
          </cell>
          <cell r="C4734" t="str">
            <v>4-R011481</v>
          </cell>
          <cell r="D4734" t="str">
            <v>85GT-J018</v>
          </cell>
        </row>
        <row r="4735">
          <cell r="B4735" t="str">
            <v>4-R010913Z</v>
          </cell>
          <cell r="C4735" t="str">
            <v>4-R010913</v>
          </cell>
          <cell r="D4735" t="str">
            <v>88GB-A005</v>
          </cell>
        </row>
        <row r="4736">
          <cell r="B4736" t="str">
            <v>4-R011634Z</v>
          </cell>
          <cell r="C4736" t="str">
            <v>4-R011634</v>
          </cell>
          <cell r="D4736" t="str">
            <v>88GT-Z002</v>
          </cell>
        </row>
        <row r="4737">
          <cell r="B4737" t="str">
            <v>4-R011634Z</v>
          </cell>
          <cell r="C4737" t="str">
            <v>4-R011634</v>
          </cell>
          <cell r="D4737" t="str">
            <v>88GT-Z002</v>
          </cell>
        </row>
        <row r="4738">
          <cell r="B4738" t="str">
            <v>4-R011723Z</v>
          </cell>
          <cell r="C4738" t="str">
            <v>4-R011723</v>
          </cell>
          <cell r="D4738" t="str">
            <v>88GT-Z006</v>
          </cell>
        </row>
        <row r="4739">
          <cell r="B4739" t="str">
            <v>4-R011723Z</v>
          </cell>
          <cell r="C4739" t="str">
            <v>4-R011723</v>
          </cell>
          <cell r="D4739" t="str">
            <v>88GT-Z006</v>
          </cell>
        </row>
        <row r="4740">
          <cell r="B4740" t="str">
            <v>4-R010727Z</v>
          </cell>
          <cell r="C4740" t="str">
            <v>4-R010727</v>
          </cell>
          <cell r="D4740" t="str">
            <v>88GT-Z010</v>
          </cell>
        </row>
        <row r="4741">
          <cell r="B4741" t="str">
            <v>4-R010735Z</v>
          </cell>
          <cell r="C4741" t="str">
            <v>4-R010735</v>
          </cell>
          <cell r="D4741" t="str">
            <v>88GT-Z010</v>
          </cell>
        </row>
        <row r="4742">
          <cell r="B4742" t="str">
            <v>4-R011677F</v>
          </cell>
          <cell r="C4742" t="str">
            <v>4-R011677</v>
          </cell>
          <cell r="D4742" t="str">
            <v>89GB-Z010</v>
          </cell>
        </row>
        <row r="4743">
          <cell r="B4743" t="str">
            <v>4-R011677F</v>
          </cell>
          <cell r="C4743" t="str">
            <v>4-R011677</v>
          </cell>
          <cell r="D4743" t="str">
            <v>89GB-Z010</v>
          </cell>
        </row>
        <row r="4744">
          <cell r="B4744" t="str">
            <v>4-R011677F</v>
          </cell>
          <cell r="C4744" t="str">
            <v>4-R011677</v>
          </cell>
          <cell r="D4744" t="str">
            <v>89GB-Z010</v>
          </cell>
        </row>
        <row r="4745">
          <cell r="B4745" t="str">
            <v>4-R011685F</v>
          </cell>
          <cell r="C4745" t="str">
            <v>4-R011685</v>
          </cell>
          <cell r="D4745" t="str">
            <v>89GB-Z010</v>
          </cell>
        </row>
        <row r="4746">
          <cell r="B4746" t="str">
            <v>4-R011685F</v>
          </cell>
          <cell r="C4746" t="str">
            <v>4-R011685</v>
          </cell>
          <cell r="D4746" t="str">
            <v>89GB-Z010</v>
          </cell>
        </row>
        <row r="4747">
          <cell r="B4747" t="str">
            <v>4-R011685F</v>
          </cell>
          <cell r="C4747" t="str">
            <v>4-R011685</v>
          </cell>
          <cell r="D4747" t="str">
            <v>89GB-Z010</v>
          </cell>
        </row>
        <row r="4748">
          <cell r="B4748" t="str">
            <v>4-R011693F</v>
          </cell>
          <cell r="C4748" t="str">
            <v>4-R011693</v>
          </cell>
          <cell r="D4748" t="str">
            <v>89GB-Z010</v>
          </cell>
        </row>
        <row r="4749">
          <cell r="B4749" t="str">
            <v>4-R011642F</v>
          </cell>
          <cell r="C4749" t="str">
            <v>4-R011642</v>
          </cell>
          <cell r="D4749" t="str">
            <v>85GT-Z044</v>
          </cell>
        </row>
        <row r="4750">
          <cell r="B4750" t="str">
            <v>4-R011642F</v>
          </cell>
          <cell r="C4750" t="str">
            <v>4-R011642</v>
          </cell>
          <cell r="D4750" t="str">
            <v>85GT-Z044</v>
          </cell>
        </row>
        <row r="4751">
          <cell r="B4751" t="str">
            <v>4-R011642F</v>
          </cell>
          <cell r="C4751" t="str">
            <v>4-R011642</v>
          </cell>
          <cell r="D4751" t="str">
            <v>85GT-Z044</v>
          </cell>
        </row>
        <row r="4752">
          <cell r="B4752" t="str">
            <v>4-R011651F</v>
          </cell>
          <cell r="C4752" t="str">
            <v>4-R011651</v>
          </cell>
          <cell r="D4752" t="str">
            <v>85GT-Z044</v>
          </cell>
        </row>
        <row r="4753">
          <cell r="B4753" t="str">
            <v>4-R009451Z</v>
          </cell>
          <cell r="C4753" t="str">
            <v>4-R009451</v>
          </cell>
          <cell r="D4753" t="str">
            <v>86GT-Z036</v>
          </cell>
        </row>
        <row r="4754">
          <cell r="B4754" t="str">
            <v>4-R009532Z</v>
          </cell>
          <cell r="C4754" t="str">
            <v>4-R009532</v>
          </cell>
          <cell r="D4754" t="str">
            <v>87GT-Z004</v>
          </cell>
        </row>
        <row r="4755">
          <cell r="B4755" t="str">
            <v>4-R011570F</v>
          </cell>
          <cell r="C4755" t="str">
            <v>4-R011570</v>
          </cell>
          <cell r="D4755" t="str">
            <v>88GB-Z009</v>
          </cell>
        </row>
        <row r="4756">
          <cell r="B4756" t="str">
            <v>4-R011570F</v>
          </cell>
          <cell r="C4756" t="str">
            <v>4-R011570</v>
          </cell>
          <cell r="D4756" t="str">
            <v>88GB-Z009</v>
          </cell>
        </row>
        <row r="4757">
          <cell r="B4757" t="str">
            <v>4-R011570F</v>
          </cell>
          <cell r="C4757" t="str">
            <v>4-R011570</v>
          </cell>
          <cell r="D4757" t="str">
            <v>88GB-Z009</v>
          </cell>
        </row>
        <row r="4758">
          <cell r="B4758" t="str">
            <v>4-R011570F</v>
          </cell>
          <cell r="C4758" t="str">
            <v>4-R011570</v>
          </cell>
          <cell r="D4758" t="str">
            <v>88GB-Z009</v>
          </cell>
        </row>
        <row r="4759">
          <cell r="B4759" t="str">
            <v>4-R008536G</v>
          </cell>
          <cell r="C4759" t="str">
            <v>4-R008536</v>
          </cell>
          <cell r="D4759" t="str">
            <v>85GT-Z041</v>
          </cell>
        </row>
        <row r="4760">
          <cell r="B4760" t="str">
            <v>4-R008536G</v>
          </cell>
          <cell r="C4760" t="str">
            <v>4-R008536</v>
          </cell>
          <cell r="D4760" t="str">
            <v>85GT-Z041</v>
          </cell>
        </row>
        <row r="4761">
          <cell r="B4761" t="str">
            <v>4-R010051F</v>
          </cell>
          <cell r="C4761" t="str">
            <v>4-R010051</v>
          </cell>
          <cell r="D4761" t="str">
            <v>87GB-Z008</v>
          </cell>
        </row>
        <row r="4762">
          <cell r="B4762" t="str">
            <v>4-R011545F</v>
          </cell>
          <cell r="C4762" t="str">
            <v>4-R011545</v>
          </cell>
          <cell r="D4762" t="str">
            <v>88GT-Z018</v>
          </cell>
        </row>
        <row r="4763">
          <cell r="B4763" t="str">
            <v>4-R011545F</v>
          </cell>
          <cell r="C4763" t="str">
            <v>4-R011545</v>
          </cell>
          <cell r="D4763" t="str">
            <v>88GT-Z018</v>
          </cell>
        </row>
        <row r="4764">
          <cell r="B4764" t="str">
            <v>4-R011545F</v>
          </cell>
          <cell r="C4764" t="str">
            <v>4-R011545</v>
          </cell>
          <cell r="D4764" t="str">
            <v>88GT-Z018</v>
          </cell>
        </row>
        <row r="4765">
          <cell r="B4765" t="str">
            <v>4-R011545F</v>
          </cell>
          <cell r="C4765" t="str">
            <v>4-R011545</v>
          </cell>
          <cell r="D4765" t="str">
            <v>88GT-Z018</v>
          </cell>
        </row>
        <row r="4766">
          <cell r="B4766" t="str">
            <v>4-R011553F</v>
          </cell>
          <cell r="C4766" t="str">
            <v>4-R011553</v>
          </cell>
          <cell r="D4766" t="str">
            <v>89GT-Z023</v>
          </cell>
        </row>
        <row r="4767">
          <cell r="B4767" t="str">
            <v>4-R011553F</v>
          </cell>
          <cell r="C4767" t="str">
            <v>4-R011553</v>
          </cell>
          <cell r="D4767" t="str">
            <v>89GT-Z023</v>
          </cell>
        </row>
        <row r="4768">
          <cell r="B4768" t="str">
            <v>4-R011553F</v>
          </cell>
          <cell r="C4768" t="str">
            <v>4-R011553</v>
          </cell>
          <cell r="D4768" t="str">
            <v>89GT-Z023</v>
          </cell>
        </row>
        <row r="4769">
          <cell r="B4769" t="str">
            <v>4-R011553F</v>
          </cell>
          <cell r="C4769" t="str">
            <v>4-R011553</v>
          </cell>
          <cell r="D4769" t="str">
            <v>89GT-Z023</v>
          </cell>
        </row>
        <row r="4770">
          <cell r="B4770" t="str">
            <v>4-R011553F</v>
          </cell>
          <cell r="C4770" t="str">
            <v>4-R011553</v>
          </cell>
          <cell r="D4770" t="str">
            <v>89GT-Z023</v>
          </cell>
        </row>
        <row r="4771">
          <cell r="B4771" t="str">
            <v>4-S086922G</v>
          </cell>
          <cell r="C4771" t="str">
            <v>4-S086922</v>
          </cell>
          <cell r="D4771" t="str">
            <v>77GB-A061</v>
          </cell>
        </row>
        <row r="4772">
          <cell r="B4772" t="str">
            <v>4-S090679G</v>
          </cell>
          <cell r="C4772" t="str">
            <v>4-S090679</v>
          </cell>
          <cell r="D4772" t="str">
            <v>77GB-Z018</v>
          </cell>
        </row>
        <row r="4773">
          <cell r="B4773" t="str">
            <v>4-S097240FC</v>
          </cell>
          <cell r="C4773" t="str">
            <v>4-S097240</v>
          </cell>
          <cell r="D4773" t="str">
            <v>80GB-Z018</v>
          </cell>
        </row>
        <row r="4774">
          <cell r="B4774" t="str">
            <v>4-S090679Z</v>
          </cell>
          <cell r="C4774" t="str">
            <v>4-S090679</v>
          </cell>
          <cell r="D4774" t="str">
            <v>77GB-Z018</v>
          </cell>
        </row>
        <row r="4775">
          <cell r="B4775" t="str">
            <v>4-S090679F</v>
          </cell>
          <cell r="C4775" t="str">
            <v>4-S090679</v>
          </cell>
          <cell r="D4775" t="str">
            <v>77GB-Z018</v>
          </cell>
        </row>
        <row r="4776">
          <cell r="B4776" t="str">
            <v>4-R006312FT</v>
          </cell>
          <cell r="C4776" t="str">
            <v>4-R006312</v>
          </cell>
          <cell r="D4776" t="str">
            <v>65GT-J203</v>
          </cell>
        </row>
        <row r="4777">
          <cell r="B4777" t="str">
            <v>4-S104483F</v>
          </cell>
          <cell r="C4777" t="str">
            <v>4-S104483</v>
          </cell>
          <cell r="D4777" t="str">
            <v>82GB-Z008</v>
          </cell>
        </row>
        <row r="4778">
          <cell r="B4778" t="str">
            <v>4-R005839F</v>
          </cell>
          <cell r="C4778" t="str">
            <v>4-R005839</v>
          </cell>
          <cell r="D4778" t="str">
            <v>70GT-J146</v>
          </cell>
        </row>
        <row r="4779">
          <cell r="B4779" t="str">
            <v>4-R005880F</v>
          </cell>
          <cell r="C4779" t="str">
            <v>4-R005880</v>
          </cell>
          <cell r="D4779" t="str">
            <v>70GT-J146</v>
          </cell>
        </row>
        <row r="4780">
          <cell r="B4780" t="str">
            <v>4-S115868F</v>
          </cell>
          <cell r="C4780" t="str">
            <v>4-S115868</v>
          </cell>
          <cell r="D4780" t="str">
            <v>87GB-Z003</v>
          </cell>
        </row>
        <row r="4781">
          <cell r="B4781" t="str">
            <v>4-S115591F</v>
          </cell>
          <cell r="C4781" t="str">
            <v>4-S115591</v>
          </cell>
          <cell r="D4781" t="str">
            <v>87GB-Z003</v>
          </cell>
        </row>
        <row r="4782">
          <cell r="B4782" t="str">
            <v>4-S115931FT</v>
          </cell>
          <cell r="C4782" t="str">
            <v>4-S115931</v>
          </cell>
          <cell r="D4782" t="str">
            <v>87GB-Z003</v>
          </cell>
        </row>
        <row r="4783">
          <cell r="B4783" t="str">
            <v>4-S117071Z</v>
          </cell>
          <cell r="C4783" t="str">
            <v>4-S117071</v>
          </cell>
          <cell r="D4783" t="str">
            <v>87GB-Z003</v>
          </cell>
        </row>
        <row r="4784">
          <cell r="B4784" t="str">
            <v>4-R011740F</v>
          </cell>
          <cell r="C4784" t="str">
            <v>4-R011740</v>
          </cell>
          <cell r="D4784" t="str">
            <v>88GT-S001</v>
          </cell>
        </row>
        <row r="4785">
          <cell r="B4785" t="str">
            <v>4-R011740F</v>
          </cell>
          <cell r="C4785" t="str">
            <v>4-R011740</v>
          </cell>
          <cell r="D4785" t="str">
            <v>88GT-S001</v>
          </cell>
        </row>
        <row r="4786">
          <cell r="B4786" t="str">
            <v>4-R011740F</v>
          </cell>
          <cell r="C4786" t="str">
            <v>4-R011740</v>
          </cell>
          <cell r="D4786" t="str">
            <v>88GT-S001</v>
          </cell>
        </row>
        <row r="4787">
          <cell r="B4787" t="str">
            <v>4-R011839F</v>
          </cell>
          <cell r="C4787" t="str">
            <v>4-R011839</v>
          </cell>
          <cell r="D4787" t="str">
            <v>88GT-S001</v>
          </cell>
        </row>
        <row r="4788">
          <cell r="B4788" t="str">
            <v>4-R011791FT</v>
          </cell>
          <cell r="C4788" t="str">
            <v>4-R011791</v>
          </cell>
          <cell r="D4788" t="str">
            <v>89GT-Z005</v>
          </cell>
        </row>
        <row r="4789">
          <cell r="B4789" t="str">
            <v>4-R011804FT</v>
          </cell>
          <cell r="C4789" t="str">
            <v>4-R011804</v>
          </cell>
          <cell r="D4789" t="str">
            <v>89GT-Z005</v>
          </cell>
        </row>
        <row r="4790">
          <cell r="B4790" t="str">
            <v>4-R011812FT</v>
          </cell>
          <cell r="C4790" t="str">
            <v>4-R011812</v>
          </cell>
          <cell r="D4790" t="str">
            <v>89GT-Z005</v>
          </cell>
        </row>
        <row r="4791">
          <cell r="B4791" t="str">
            <v>4-R011774FT</v>
          </cell>
          <cell r="C4791" t="str">
            <v>4-R011774</v>
          </cell>
          <cell r="D4791" t="str">
            <v>89GT-Z018</v>
          </cell>
        </row>
        <row r="4792">
          <cell r="B4792" t="str">
            <v>4-R011782FT</v>
          </cell>
          <cell r="C4792" t="str">
            <v>4-R011782</v>
          </cell>
          <cell r="D4792" t="str">
            <v>89GT-Z018</v>
          </cell>
        </row>
        <row r="4793">
          <cell r="B4793" t="str">
            <v>4-T021123FH</v>
          </cell>
          <cell r="C4793" t="str">
            <v>4-T021123</v>
          </cell>
          <cell r="D4793" t="str">
            <v>80GT-J021</v>
          </cell>
        </row>
        <row r="4794">
          <cell r="B4794" t="str">
            <v>4-T021131FH</v>
          </cell>
          <cell r="C4794" t="str">
            <v>4-T021131</v>
          </cell>
          <cell r="D4794" t="str">
            <v>80GT-J021</v>
          </cell>
        </row>
        <row r="4795">
          <cell r="B4795" t="str">
            <v>4-T021140FH</v>
          </cell>
          <cell r="C4795" t="str">
            <v>4-T021140</v>
          </cell>
          <cell r="D4795" t="str">
            <v>80GT-J021</v>
          </cell>
        </row>
        <row r="4796">
          <cell r="B4796" t="str">
            <v>4-T021255FH</v>
          </cell>
          <cell r="C4796" t="str">
            <v>4-T021255</v>
          </cell>
          <cell r="D4796" t="str">
            <v>81GT-J010</v>
          </cell>
        </row>
        <row r="4797">
          <cell r="B4797" t="str">
            <v>4-T021271FH</v>
          </cell>
          <cell r="C4797" t="str">
            <v>4-T021271</v>
          </cell>
          <cell r="D4797" t="str">
            <v>81GT-J010</v>
          </cell>
        </row>
        <row r="4798">
          <cell r="B4798" t="str">
            <v>4-R011774FH</v>
          </cell>
          <cell r="C4798" t="str">
            <v>4-R011774</v>
          </cell>
          <cell r="D4798" t="str">
            <v>89GT-Z018</v>
          </cell>
        </row>
        <row r="4799">
          <cell r="B4799" t="str">
            <v>4-R011782FH</v>
          </cell>
          <cell r="C4799" t="str">
            <v>4-R011782</v>
          </cell>
          <cell r="D4799" t="str">
            <v>89GT-Z018</v>
          </cell>
        </row>
        <row r="4800">
          <cell r="B4800" t="str">
            <v>4-T025251FH</v>
          </cell>
          <cell r="C4800" t="str">
            <v>4-T025251</v>
          </cell>
          <cell r="D4800" t="str">
            <v>88GT-J028</v>
          </cell>
        </row>
        <row r="4801">
          <cell r="B4801" t="str">
            <v>4-S094682FC</v>
          </cell>
          <cell r="C4801" t="str">
            <v>4-S094682</v>
          </cell>
          <cell r="D4801" t="str">
            <v>78GB-A008</v>
          </cell>
        </row>
        <row r="4802">
          <cell r="B4802" t="str">
            <v>4-S094691FC</v>
          </cell>
          <cell r="C4802" t="str">
            <v>4-S094691</v>
          </cell>
          <cell r="D4802" t="str">
            <v>78GB-A008</v>
          </cell>
        </row>
        <row r="4803">
          <cell r="B4803" t="str">
            <v>4-S103801GC</v>
          </cell>
          <cell r="C4803" t="str">
            <v>4-S103801</v>
          </cell>
          <cell r="D4803" t="str">
            <v>80GB-A028</v>
          </cell>
        </row>
        <row r="4804">
          <cell r="B4804" t="str">
            <v>4-S116023Z</v>
          </cell>
          <cell r="C4804" t="str">
            <v>4-S116023</v>
          </cell>
          <cell r="D4804" t="str">
            <v>85GT-Z039</v>
          </cell>
        </row>
        <row r="4805">
          <cell r="B4805" t="str">
            <v>4-S088046Z</v>
          </cell>
          <cell r="C4805" t="str">
            <v>4-S088046</v>
          </cell>
          <cell r="D4805" t="str">
            <v>73GB-A087</v>
          </cell>
        </row>
        <row r="4806">
          <cell r="B4806" t="str">
            <v>4-S047439F</v>
          </cell>
          <cell r="C4806" t="str">
            <v>4-S047439</v>
          </cell>
          <cell r="D4806" t="str">
            <v>65GB-A176</v>
          </cell>
        </row>
        <row r="4807">
          <cell r="B4807" t="str">
            <v>4-S049415F</v>
          </cell>
          <cell r="C4807" t="str">
            <v>4-S049415</v>
          </cell>
          <cell r="D4807" t="str">
            <v>66GB-A063</v>
          </cell>
        </row>
        <row r="4808">
          <cell r="B4808" t="str">
            <v>4-S049415Z</v>
          </cell>
          <cell r="C4808" t="str">
            <v>4-S049415</v>
          </cell>
          <cell r="D4808" t="str">
            <v>66GB-A063</v>
          </cell>
        </row>
        <row r="4809">
          <cell r="B4809" t="str">
            <v>4-S049601F</v>
          </cell>
          <cell r="C4809" t="str">
            <v>4-S049601</v>
          </cell>
          <cell r="D4809" t="str">
            <v>66GB-A077</v>
          </cell>
        </row>
        <row r="4810">
          <cell r="B4810" t="str">
            <v>4-S049601Z</v>
          </cell>
          <cell r="C4810" t="str">
            <v>4-S049601</v>
          </cell>
          <cell r="D4810" t="str">
            <v>66GB-A077</v>
          </cell>
        </row>
        <row r="4811">
          <cell r="B4811" t="str">
            <v>4-S053463Z</v>
          </cell>
          <cell r="C4811" t="str">
            <v>4-S053463</v>
          </cell>
          <cell r="D4811" t="str">
            <v>67GB-A073</v>
          </cell>
        </row>
        <row r="4812">
          <cell r="B4812" t="str">
            <v>4-S064872Y</v>
          </cell>
          <cell r="C4812" t="str">
            <v>4-S064872</v>
          </cell>
          <cell r="D4812" t="str">
            <v>70GB-A015</v>
          </cell>
        </row>
        <row r="4813">
          <cell r="B4813" t="str">
            <v>4-S064881Z</v>
          </cell>
          <cell r="C4813" t="str">
            <v>4-S064881</v>
          </cell>
          <cell r="D4813" t="str">
            <v>70GB-A015</v>
          </cell>
        </row>
        <row r="4814">
          <cell r="B4814" t="str">
            <v>4-S064911Z</v>
          </cell>
          <cell r="C4814" t="str">
            <v>4-S064911</v>
          </cell>
          <cell r="D4814" t="str">
            <v>70GB-A016</v>
          </cell>
        </row>
        <row r="4815">
          <cell r="B4815" t="str">
            <v>4-S070074Z</v>
          </cell>
          <cell r="C4815" t="str">
            <v>4-S070074</v>
          </cell>
          <cell r="D4815" t="str">
            <v>72GB-A018</v>
          </cell>
        </row>
        <row r="4816">
          <cell r="B4816" t="str">
            <v>4-S070856Z</v>
          </cell>
          <cell r="C4816" t="str">
            <v>4-S070856</v>
          </cell>
          <cell r="D4816" t="str">
            <v>72GB-A053</v>
          </cell>
        </row>
        <row r="4817">
          <cell r="B4817" t="str">
            <v>4-S078407Z</v>
          </cell>
          <cell r="C4817" t="str">
            <v>4-S078407</v>
          </cell>
          <cell r="D4817" t="str">
            <v>74GB-A007</v>
          </cell>
        </row>
        <row r="4818">
          <cell r="B4818" t="str">
            <v>4-S080291F</v>
          </cell>
          <cell r="C4818" t="str">
            <v>4-S080291</v>
          </cell>
          <cell r="D4818" t="str">
            <v>75GB-Z040</v>
          </cell>
        </row>
        <row r="4819">
          <cell r="B4819" t="str">
            <v>4-S082510FH</v>
          </cell>
          <cell r="C4819" t="str">
            <v>4-S082510</v>
          </cell>
          <cell r="D4819" t="str">
            <v>75GT-J118</v>
          </cell>
        </row>
        <row r="4820">
          <cell r="B4820" t="str">
            <v>4-S082528FH</v>
          </cell>
          <cell r="C4820" t="str">
            <v>4-S082528</v>
          </cell>
          <cell r="D4820" t="str">
            <v>75GT-J118</v>
          </cell>
        </row>
        <row r="4821">
          <cell r="B4821" t="str">
            <v>4-S083320Z</v>
          </cell>
          <cell r="C4821" t="str">
            <v>4-S083320</v>
          </cell>
          <cell r="D4821" t="str">
            <v>76GB-Z020</v>
          </cell>
        </row>
        <row r="4822">
          <cell r="B4822" t="str">
            <v>4-S086884Z</v>
          </cell>
          <cell r="C4822" t="str">
            <v>4-S086884</v>
          </cell>
          <cell r="D4822" t="str">
            <v>77GB-A019</v>
          </cell>
        </row>
        <row r="4823">
          <cell r="B4823" t="str">
            <v>4-S086892F</v>
          </cell>
          <cell r="C4823" t="str">
            <v>4-S086892</v>
          </cell>
          <cell r="D4823" t="str">
            <v>77GB-A019</v>
          </cell>
        </row>
        <row r="4824">
          <cell r="B4824" t="str">
            <v>4-S086892Z</v>
          </cell>
          <cell r="C4824" t="str">
            <v>4-S086892</v>
          </cell>
          <cell r="D4824" t="str">
            <v>77GB-A019</v>
          </cell>
        </row>
        <row r="4825">
          <cell r="B4825" t="str">
            <v>4-S086914F</v>
          </cell>
          <cell r="C4825" t="str">
            <v>4-S086914</v>
          </cell>
          <cell r="D4825" t="str">
            <v>77GB-A017</v>
          </cell>
        </row>
        <row r="4826">
          <cell r="B4826" t="str">
            <v>4-S086914Z</v>
          </cell>
          <cell r="C4826" t="str">
            <v>4-S086914</v>
          </cell>
          <cell r="D4826" t="str">
            <v>77GB-A017</v>
          </cell>
        </row>
        <row r="4827">
          <cell r="B4827" t="str">
            <v>4-S086922Y</v>
          </cell>
          <cell r="C4827" t="str">
            <v>4-S086922</v>
          </cell>
          <cell r="D4827" t="str">
            <v>77GB-A061</v>
          </cell>
        </row>
        <row r="4828">
          <cell r="B4828" t="str">
            <v>4-S090687F</v>
          </cell>
          <cell r="C4828" t="str">
            <v>4-S090687</v>
          </cell>
          <cell r="D4828" t="str">
            <v>77GB-Z018</v>
          </cell>
        </row>
        <row r="4829">
          <cell r="B4829" t="str">
            <v>4-S091250Y</v>
          </cell>
          <cell r="C4829" t="str">
            <v>4-S091250</v>
          </cell>
          <cell r="D4829" t="str">
            <v>77GB-A019</v>
          </cell>
        </row>
        <row r="4830">
          <cell r="B4830" t="str">
            <v>4-S091268Z</v>
          </cell>
          <cell r="C4830" t="str">
            <v>4-S091268</v>
          </cell>
          <cell r="D4830" t="str">
            <v>77GB-A061</v>
          </cell>
        </row>
        <row r="4831">
          <cell r="B4831" t="str">
            <v>4-S094682Z</v>
          </cell>
          <cell r="C4831" t="str">
            <v>4-S094682</v>
          </cell>
          <cell r="D4831" t="str">
            <v>78GB-A008</v>
          </cell>
        </row>
        <row r="4832">
          <cell r="B4832" t="str">
            <v>4-S094691Z</v>
          </cell>
          <cell r="C4832" t="str">
            <v>4-S094691</v>
          </cell>
          <cell r="D4832" t="str">
            <v>78GB-A008</v>
          </cell>
        </row>
        <row r="4833">
          <cell r="B4833" t="str">
            <v>4-S095913Z</v>
          </cell>
          <cell r="C4833" t="str">
            <v>4-S095913</v>
          </cell>
          <cell r="D4833" t="str">
            <v>72GB-A049</v>
          </cell>
        </row>
        <row r="4834">
          <cell r="B4834" t="str">
            <v>4-S099528F</v>
          </cell>
          <cell r="C4834" t="str">
            <v>4-S099528</v>
          </cell>
          <cell r="D4834" t="str">
            <v>81GT-A007</v>
          </cell>
        </row>
        <row r="4835">
          <cell r="B4835" t="str">
            <v>4-S103801Y</v>
          </cell>
          <cell r="C4835" t="str">
            <v>4-S103801</v>
          </cell>
          <cell r="D4835" t="str">
            <v>80GB-A028</v>
          </cell>
        </row>
        <row r="4836">
          <cell r="B4836" t="str">
            <v>4-S107831Z</v>
          </cell>
          <cell r="C4836" t="str">
            <v>4-S107831</v>
          </cell>
          <cell r="D4836" t="str">
            <v>84GT-Z020</v>
          </cell>
        </row>
        <row r="4837">
          <cell r="B4837" t="str">
            <v>4-S107849Z</v>
          </cell>
          <cell r="C4837" t="str">
            <v>4-S107849</v>
          </cell>
          <cell r="D4837" t="str">
            <v>84GT-Z020</v>
          </cell>
        </row>
        <row r="4838">
          <cell r="B4838" t="str">
            <v>4-S107857Z</v>
          </cell>
          <cell r="C4838" t="str">
            <v>4-S107857</v>
          </cell>
          <cell r="D4838" t="str">
            <v>84GT-Z020</v>
          </cell>
        </row>
        <row r="4839">
          <cell r="B4839" t="str">
            <v>4-S109761F</v>
          </cell>
          <cell r="C4839" t="str">
            <v>4-S109761</v>
          </cell>
          <cell r="D4839" t="str">
            <v>84GB-Z001</v>
          </cell>
        </row>
        <row r="4840">
          <cell r="B4840" t="str">
            <v>4-S111510F</v>
          </cell>
          <cell r="C4840" t="str">
            <v>4-S111510</v>
          </cell>
          <cell r="D4840" t="str">
            <v>85GT-Z039</v>
          </cell>
        </row>
        <row r="4841">
          <cell r="B4841" t="str">
            <v>4-S111528F</v>
          </cell>
          <cell r="C4841" t="str">
            <v>4-S111528</v>
          </cell>
          <cell r="D4841" t="str">
            <v>85GT-Z039</v>
          </cell>
        </row>
        <row r="4842">
          <cell r="B4842" t="str">
            <v>4-S111536Z</v>
          </cell>
          <cell r="C4842" t="str">
            <v>4-S111536</v>
          </cell>
          <cell r="D4842" t="str">
            <v>85GT-Z039</v>
          </cell>
        </row>
        <row r="4843">
          <cell r="B4843" t="str">
            <v>4-S116023F</v>
          </cell>
          <cell r="C4843" t="str">
            <v>4-S116023</v>
          </cell>
          <cell r="D4843" t="str">
            <v>85GT-Z039</v>
          </cell>
        </row>
        <row r="4844">
          <cell r="B4844" t="str">
            <v>4-S116660Z</v>
          </cell>
          <cell r="C4844" t="str">
            <v>4-S116660</v>
          </cell>
          <cell r="D4844" t="str">
            <v>87GT-Z018</v>
          </cell>
        </row>
        <row r="4845">
          <cell r="B4845" t="str">
            <v>4-S118760F</v>
          </cell>
          <cell r="C4845" t="str">
            <v>4-S118760</v>
          </cell>
          <cell r="D4845" t="str">
            <v>81GT-A016</v>
          </cell>
        </row>
        <row r="4846">
          <cell r="B4846" t="str">
            <v>4-S118778F</v>
          </cell>
          <cell r="C4846" t="str">
            <v>4-S118778</v>
          </cell>
          <cell r="D4846" t="str">
            <v>81GT-A016</v>
          </cell>
        </row>
        <row r="4847">
          <cell r="B4847" t="str">
            <v>4-T020330FH</v>
          </cell>
          <cell r="C4847" t="str">
            <v>4-T020330</v>
          </cell>
          <cell r="D4847" t="str">
            <v>78GT-J094</v>
          </cell>
        </row>
        <row r="4848">
          <cell r="B4848" t="str">
            <v>4-T020348FH</v>
          </cell>
          <cell r="C4848" t="str">
            <v>4-T020348</v>
          </cell>
          <cell r="D4848" t="str">
            <v>78GT-J094</v>
          </cell>
        </row>
        <row r="4849">
          <cell r="B4849" t="str">
            <v>4-T021298FH</v>
          </cell>
          <cell r="C4849" t="str">
            <v>4-T021298</v>
          </cell>
          <cell r="D4849" t="str">
            <v>80GT-J040</v>
          </cell>
        </row>
        <row r="4850">
          <cell r="B4850" t="str">
            <v>4-T024742FH</v>
          </cell>
          <cell r="C4850" t="str">
            <v>4-T024742</v>
          </cell>
          <cell r="D4850" t="str">
            <v>80GT-J040</v>
          </cell>
        </row>
        <row r="4851">
          <cell r="B4851" t="str">
            <v>4-S088330Z</v>
          </cell>
          <cell r="C4851" t="str">
            <v>4-S088330</v>
          </cell>
          <cell r="D4851" t="str">
            <v>75GB-A053</v>
          </cell>
        </row>
        <row r="4852">
          <cell r="B4852" t="str">
            <v>4-S111072F</v>
          </cell>
          <cell r="C4852" t="str">
            <v>4-S111072</v>
          </cell>
          <cell r="D4852" t="str">
            <v>85GT-J014</v>
          </cell>
        </row>
        <row r="4853">
          <cell r="B4853" t="str">
            <v>4-S111072FT</v>
          </cell>
          <cell r="C4853" t="str">
            <v>4-S111072</v>
          </cell>
          <cell r="D4853" t="str">
            <v>85GT-J014</v>
          </cell>
        </row>
        <row r="4854">
          <cell r="B4854" t="str">
            <v>4-S111064F</v>
          </cell>
          <cell r="C4854" t="str">
            <v>4-S111064</v>
          </cell>
          <cell r="D4854" t="str">
            <v>85GT-J014</v>
          </cell>
        </row>
        <row r="4855">
          <cell r="B4855" t="str">
            <v>4-S111064FT</v>
          </cell>
          <cell r="C4855" t="str">
            <v>4-S111064</v>
          </cell>
          <cell r="D4855" t="str">
            <v>85GT-J014</v>
          </cell>
        </row>
        <row r="4856">
          <cell r="B4856" t="str">
            <v>4-S111064F</v>
          </cell>
          <cell r="C4856" t="str">
            <v>4-S111064</v>
          </cell>
          <cell r="D4856" t="str">
            <v>85GT-J014</v>
          </cell>
        </row>
        <row r="4857">
          <cell r="B4857" t="str">
            <v>4-S111064FT</v>
          </cell>
          <cell r="C4857" t="str">
            <v>4-S111064</v>
          </cell>
          <cell r="D4857" t="str">
            <v>85GT-J014</v>
          </cell>
        </row>
        <row r="4858">
          <cell r="B4858" t="str">
            <v>4-S083851Z</v>
          </cell>
          <cell r="C4858" t="str">
            <v>4-S083851</v>
          </cell>
          <cell r="D4858" t="str">
            <v>76GB-Z045</v>
          </cell>
        </row>
        <row r="4859">
          <cell r="B4859" t="str">
            <v>4-R009877FT</v>
          </cell>
          <cell r="C4859" t="str">
            <v>4-R009877</v>
          </cell>
          <cell r="D4859" t="str">
            <v>87GB-A004</v>
          </cell>
        </row>
        <row r="4860">
          <cell r="B4860" t="str">
            <v>4-R010808Z</v>
          </cell>
          <cell r="C4860" t="str">
            <v>4-R010808</v>
          </cell>
          <cell r="D4860" t="str">
            <v>88GT-Z006</v>
          </cell>
        </row>
        <row r="4861">
          <cell r="B4861" t="str">
            <v>4-R010794Y</v>
          </cell>
          <cell r="C4861" t="str">
            <v>4-R010794</v>
          </cell>
          <cell r="D4861" t="str">
            <v>88GT-Z006</v>
          </cell>
        </row>
        <row r="4862">
          <cell r="B4862" t="str">
            <v>4-R010387Z</v>
          </cell>
          <cell r="C4862" t="str">
            <v>4-R010387</v>
          </cell>
          <cell r="D4862" t="str">
            <v>87GT-A013</v>
          </cell>
        </row>
        <row r="4863">
          <cell r="B4863" t="str">
            <v>4-S097371FT</v>
          </cell>
          <cell r="C4863" t="str">
            <v>4-S097371</v>
          </cell>
          <cell r="D4863" t="str">
            <v>80GB-A028</v>
          </cell>
        </row>
        <row r="4864">
          <cell r="B4864" t="str">
            <v>4-R011758FT</v>
          </cell>
          <cell r="C4864" t="str">
            <v>4-R011758</v>
          </cell>
          <cell r="D4864" t="str">
            <v>86GT-Z024</v>
          </cell>
        </row>
        <row r="4865">
          <cell r="B4865" t="str">
            <v>4-R011758GT</v>
          </cell>
          <cell r="C4865" t="str">
            <v>4-R011758</v>
          </cell>
          <cell r="D4865" t="str">
            <v>86GT-Z024</v>
          </cell>
        </row>
        <row r="4866">
          <cell r="B4866" t="str">
            <v>4-R011821F</v>
          </cell>
          <cell r="C4866" t="str">
            <v>4-R011821</v>
          </cell>
          <cell r="D4866" t="str">
            <v>88GT-Z014</v>
          </cell>
        </row>
        <row r="4867">
          <cell r="B4867" t="str">
            <v>4-R011863FT</v>
          </cell>
          <cell r="C4867" t="str">
            <v>4-R011863</v>
          </cell>
          <cell r="D4867" t="str">
            <v>70GT-J146</v>
          </cell>
        </row>
        <row r="4868">
          <cell r="B4868" t="str">
            <v>4-S099561F</v>
          </cell>
          <cell r="C4868" t="str">
            <v>4-S099561</v>
          </cell>
          <cell r="D4868" t="str">
            <v>80GT-Z042</v>
          </cell>
        </row>
        <row r="4869">
          <cell r="B4869" t="str">
            <v>4-S098807Z</v>
          </cell>
          <cell r="C4869" t="str">
            <v>4-S098807</v>
          </cell>
          <cell r="D4869" t="str">
            <v>81GB-A009</v>
          </cell>
        </row>
        <row r="4870">
          <cell r="B4870" t="str">
            <v>4-S104475F</v>
          </cell>
          <cell r="C4870" t="str">
            <v>4-S104475</v>
          </cell>
          <cell r="D4870" t="str">
            <v>82GB-Z007</v>
          </cell>
        </row>
        <row r="4871">
          <cell r="B4871" t="str">
            <v>4-S104297F</v>
          </cell>
          <cell r="C4871" t="str">
            <v>4-S104297</v>
          </cell>
          <cell r="D4871" t="str">
            <v>82GB-Z020</v>
          </cell>
        </row>
        <row r="4872">
          <cell r="B4872" t="str">
            <v>4-S105641F</v>
          </cell>
          <cell r="C4872" t="str">
            <v>4-S105641</v>
          </cell>
          <cell r="D4872" t="str">
            <v>83GT-Z033</v>
          </cell>
        </row>
        <row r="4873">
          <cell r="B4873" t="str">
            <v>4-S105650F</v>
          </cell>
          <cell r="C4873" t="str">
            <v>4-S105650</v>
          </cell>
          <cell r="D4873" t="str">
            <v>83GT-Z033</v>
          </cell>
        </row>
        <row r="4874">
          <cell r="B4874" t="str">
            <v>4-S112753F</v>
          </cell>
          <cell r="C4874" t="str">
            <v>4-S112753</v>
          </cell>
          <cell r="D4874" t="str">
            <v>86GT-Z003</v>
          </cell>
        </row>
        <row r="4875">
          <cell r="B4875" t="str">
            <v>4-S114110F</v>
          </cell>
          <cell r="C4875" t="str">
            <v>4-S114110</v>
          </cell>
          <cell r="D4875" t="str">
            <v>86GT-Z003</v>
          </cell>
        </row>
        <row r="4876">
          <cell r="B4876" t="str">
            <v>4-S114144F</v>
          </cell>
          <cell r="C4876" t="str">
            <v>4-S114144</v>
          </cell>
          <cell r="D4876" t="str">
            <v>86GT-Z004</v>
          </cell>
        </row>
        <row r="4877">
          <cell r="B4877" t="str">
            <v>4-S113482FC</v>
          </cell>
          <cell r="C4877" t="str">
            <v>4-S113482</v>
          </cell>
          <cell r="D4877" t="str">
            <v>87GT-J021</v>
          </cell>
        </row>
        <row r="4878">
          <cell r="B4878" t="str">
            <v>4-S111684Z</v>
          </cell>
          <cell r="C4878" t="str">
            <v>4-S111684</v>
          </cell>
          <cell r="D4878" t="str">
            <v>83GB-Z002</v>
          </cell>
        </row>
        <row r="4879">
          <cell r="B4879" t="str">
            <v>4-S034124</v>
          </cell>
          <cell r="C4879" t="str">
            <v>4-S034124</v>
          </cell>
          <cell r="D4879" t="str">
            <v>62GT-J243</v>
          </cell>
        </row>
        <row r="4880">
          <cell r="B4880" t="str">
            <v>4-R011472FT</v>
          </cell>
          <cell r="C4880" t="str">
            <v>4-R011472</v>
          </cell>
          <cell r="D4880" t="str">
            <v>85GT-J018</v>
          </cell>
        </row>
        <row r="4881">
          <cell r="B4881" t="str">
            <v>4-R011481FT</v>
          </cell>
          <cell r="C4881" t="str">
            <v>4-R011481</v>
          </cell>
          <cell r="D4881" t="str">
            <v>85GT-J018</v>
          </cell>
        </row>
        <row r="4882">
          <cell r="B4882" t="str">
            <v>4-R011481FT</v>
          </cell>
          <cell r="C4882" t="str">
            <v>4-R011481</v>
          </cell>
          <cell r="D4882" t="str">
            <v>85GT-J018</v>
          </cell>
        </row>
        <row r="4883">
          <cell r="B4883" t="str">
            <v>4-S118808Z</v>
          </cell>
          <cell r="C4883" t="str">
            <v>4-S118808</v>
          </cell>
          <cell r="D4883" t="str">
            <v>80GB-A028</v>
          </cell>
        </row>
        <row r="4884">
          <cell r="B4884" t="str">
            <v>4-S118808Z</v>
          </cell>
          <cell r="C4884" t="str">
            <v>4-S118808</v>
          </cell>
          <cell r="D4884" t="str">
            <v>80GB-A028</v>
          </cell>
        </row>
        <row r="4885">
          <cell r="B4885" t="str">
            <v>4-S118816Z</v>
          </cell>
          <cell r="C4885" t="str">
            <v>4-S118816</v>
          </cell>
          <cell r="D4885" t="str">
            <v>80GB-A028</v>
          </cell>
        </row>
        <row r="4886">
          <cell r="B4886" t="str">
            <v>4-S118816Z</v>
          </cell>
          <cell r="C4886" t="str">
            <v>4-S118816</v>
          </cell>
          <cell r="D4886" t="str">
            <v>80GB-A028</v>
          </cell>
        </row>
        <row r="4887">
          <cell r="B4887" t="str">
            <v/>
          </cell>
          <cell r="C4887" t="str">
            <v/>
          </cell>
          <cell r="D4887" t="str">
            <v/>
          </cell>
        </row>
        <row r="4888">
          <cell r="B4888" t="str">
            <v/>
          </cell>
          <cell r="C4888" t="str">
            <v/>
          </cell>
          <cell r="D4888" t="str">
            <v/>
          </cell>
        </row>
        <row r="4889">
          <cell r="B4889" t="str">
            <v/>
          </cell>
          <cell r="C4889" t="str">
            <v/>
          </cell>
          <cell r="D4889" t="str">
            <v/>
          </cell>
        </row>
        <row r="4890">
          <cell r="B4890" t="str">
            <v/>
          </cell>
          <cell r="C4890" t="str">
            <v/>
          </cell>
          <cell r="D4890" t="str">
            <v/>
          </cell>
        </row>
        <row r="4891">
          <cell r="B4891" t="str">
            <v>4-R010433F</v>
          </cell>
          <cell r="C4891" t="str">
            <v>4-R010433</v>
          </cell>
          <cell r="D4891" t="str">
            <v>76GT-A004</v>
          </cell>
        </row>
        <row r="4892">
          <cell r="B4892" t="str">
            <v>4-S118662Z</v>
          </cell>
          <cell r="C4892" t="str">
            <v>4-S118662</v>
          </cell>
          <cell r="D4892" t="str">
            <v>88GB-A008</v>
          </cell>
        </row>
        <row r="4893">
          <cell r="B4893" t="str">
            <v>4-S118662Z</v>
          </cell>
          <cell r="C4893" t="str">
            <v>4-S118662</v>
          </cell>
          <cell r="D4893" t="str">
            <v>88GB-A008</v>
          </cell>
        </row>
        <row r="4894">
          <cell r="B4894" t="str">
            <v>4-S118662Z</v>
          </cell>
          <cell r="C4894" t="str">
            <v>4-S118662</v>
          </cell>
          <cell r="D4894" t="str">
            <v>88GB-A008</v>
          </cell>
        </row>
        <row r="4895">
          <cell r="B4895" t="str">
            <v>4-S118689Z</v>
          </cell>
          <cell r="C4895" t="str">
            <v>4-S118689</v>
          </cell>
          <cell r="D4895" t="str">
            <v>80GB-Z013</v>
          </cell>
        </row>
        <row r="4896">
          <cell r="B4896" t="str">
            <v>4-S118689FT</v>
          </cell>
          <cell r="C4896" t="str">
            <v>4-S118689</v>
          </cell>
          <cell r="D4896" t="str">
            <v>80GB-Z013</v>
          </cell>
        </row>
        <row r="4897">
          <cell r="B4897" t="str">
            <v>4-S118689Z</v>
          </cell>
          <cell r="C4897" t="str">
            <v>4-S118689</v>
          </cell>
          <cell r="D4897" t="str">
            <v>80GB-Z013</v>
          </cell>
        </row>
        <row r="4898">
          <cell r="B4898" t="str">
            <v>4-S118689Z</v>
          </cell>
          <cell r="C4898" t="str">
            <v>4-S118689</v>
          </cell>
          <cell r="D4898" t="str">
            <v>80GB-Z013</v>
          </cell>
        </row>
        <row r="4899">
          <cell r="B4899" t="str">
            <v>4-S118701Z</v>
          </cell>
          <cell r="C4899" t="str">
            <v>4-S118701</v>
          </cell>
          <cell r="D4899" t="str">
            <v>76GT-A011</v>
          </cell>
        </row>
        <row r="4900">
          <cell r="B4900" t="str">
            <v>4-S118701Z</v>
          </cell>
          <cell r="C4900" t="str">
            <v>4-S118701</v>
          </cell>
          <cell r="D4900" t="str">
            <v>76GT-A011</v>
          </cell>
        </row>
        <row r="4901">
          <cell r="B4901" t="str">
            <v>4-S118701Z</v>
          </cell>
          <cell r="C4901" t="str">
            <v>4-S118701</v>
          </cell>
          <cell r="D4901" t="str">
            <v>76GT-A011</v>
          </cell>
        </row>
        <row r="4902">
          <cell r="B4902" t="str">
            <v>4-S118719Z</v>
          </cell>
          <cell r="C4902" t="str">
            <v>4-S118719</v>
          </cell>
          <cell r="D4902" t="str">
            <v>76GT-A011</v>
          </cell>
        </row>
        <row r="4903">
          <cell r="B4903" t="str">
            <v>4-S118719Z</v>
          </cell>
          <cell r="C4903" t="str">
            <v>4-S118719</v>
          </cell>
          <cell r="D4903" t="str">
            <v>76GT-A011</v>
          </cell>
        </row>
        <row r="4904">
          <cell r="B4904" t="str">
            <v>4-S118719Z</v>
          </cell>
          <cell r="C4904" t="str">
            <v>4-S118719</v>
          </cell>
          <cell r="D4904" t="str">
            <v>76GT-A011</v>
          </cell>
        </row>
        <row r="4905">
          <cell r="B4905" t="str">
            <v>4-S118735Z</v>
          </cell>
          <cell r="C4905" t="str">
            <v>4-S118735</v>
          </cell>
          <cell r="D4905" t="str">
            <v>76GT-A015</v>
          </cell>
        </row>
        <row r="4906">
          <cell r="B4906" t="str">
            <v>4-S118735Z</v>
          </cell>
          <cell r="C4906" t="str">
            <v>4-S118735</v>
          </cell>
          <cell r="D4906" t="str">
            <v>76GT-A015</v>
          </cell>
        </row>
        <row r="4907">
          <cell r="B4907" t="str">
            <v>4-S118735Z</v>
          </cell>
          <cell r="C4907" t="str">
            <v>4-S118735</v>
          </cell>
          <cell r="D4907" t="str">
            <v>76GT-A015</v>
          </cell>
        </row>
        <row r="4908">
          <cell r="B4908" t="str">
            <v>4-S118808Z</v>
          </cell>
          <cell r="C4908" t="str">
            <v>4-S118808</v>
          </cell>
          <cell r="D4908" t="str">
            <v>80GB-A028</v>
          </cell>
        </row>
        <row r="4909">
          <cell r="B4909" t="str">
            <v>4-S118808Z</v>
          </cell>
          <cell r="C4909" t="str">
            <v>4-S118808</v>
          </cell>
          <cell r="D4909" t="str">
            <v>80GB-A028</v>
          </cell>
        </row>
        <row r="4910">
          <cell r="B4910" t="str">
            <v>4-S118808Z</v>
          </cell>
          <cell r="C4910" t="str">
            <v>4-S118808</v>
          </cell>
          <cell r="D4910" t="str">
            <v>80GB-A028</v>
          </cell>
        </row>
        <row r="4911">
          <cell r="B4911" t="str">
            <v>4-S118816Z</v>
          </cell>
          <cell r="C4911" t="str">
            <v>4-S118816</v>
          </cell>
          <cell r="D4911" t="str">
            <v>80GB-A028</v>
          </cell>
        </row>
        <row r="4912">
          <cell r="B4912" t="str">
            <v>4-S118816Z</v>
          </cell>
          <cell r="C4912" t="str">
            <v>4-S118816</v>
          </cell>
          <cell r="D4912" t="str">
            <v>80GB-A028</v>
          </cell>
        </row>
        <row r="4913">
          <cell r="B4913" t="str">
            <v>4-S118816Z</v>
          </cell>
          <cell r="C4913" t="str">
            <v>4-S118816</v>
          </cell>
          <cell r="D4913" t="str">
            <v>80GB-A028</v>
          </cell>
        </row>
        <row r="4914">
          <cell r="B4914" t="str">
            <v>4-S026989Z</v>
          </cell>
          <cell r="C4914" t="str">
            <v>4-S026989</v>
          </cell>
          <cell r="D4914" t="str">
            <v>61GB-A051</v>
          </cell>
        </row>
        <row r="4915">
          <cell r="B4915" t="str">
            <v>4-S026989Z</v>
          </cell>
          <cell r="C4915" t="str">
            <v>4-S026989</v>
          </cell>
          <cell r="D4915" t="str">
            <v>61GB-A051</v>
          </cell>
        </row>
        <row r="4916">
          <cell r="B4916" t="str">
            <v>4-S026989Z</v>
          </cell>
          <cell r="C4916" t="str">
            <v>4-S026989</v>
          </cell>
          <cell r="D4916" t="str">
            <v>61GB-A051</v>
          </cell>
        </row>
        <row r="4917">
          <cell r="B4917" t="str">
            <v>4-R011944Z</v>
          </cell>
          <cell r="C4917" t="str">
            <v>4-R011944</v>
          </cell>
          <cell r="D4917" t="str">
            <v>61GB-A051</v>
          </cell>
        </row>
        <row r="4918">
          <cell r="B4918" t="str">
            <v>4-R011944Z</v>
          </cell>
          <cell r="C4918" t="str">
            <v>4-R011944</v>
          </cell>
          <cell r="D4918" t="str">
            <v>61GB-A051</v>
          </cell>
        </row>
        <row r="4919">
          <cell r="B4919" t="str">
            <v>4-S069165F</v>
          </cell>
          <cell r="C4919" t="str">
            <v>4-S069165</v>
          </cell>
          <cell r="D4919" t="str">
            <v>71GS-A001</v>
          </cell>
        </row>
        <row r="4920">
          <cell r="B4920" t="str">
            <v>4-R010972F</v>
          </cell>
          <cell r="C4920" t="str">
            <v>4-R010972</v>
          </cell>
          <cell r="D4920" t="str">
            <v>71GS-A001</v>
          </cell>
        </row>
        <row r="4921">
          <cell r="B4921" t="str">
            <v>4-S070929Z</v>
          </cell>
          <cell r="C4921" t="str">
            <v>4-S070929</v>
          </cell>
          <cell r="D4921" t="str">
            <v>72GB-A006</v>
          </cell>
        </row>
        <row r="4922">
          <cell r="B4922" t="str">
            <v>4-S070856F</v>
          </cell>
          <cell r="C4922" t="str">
            <v>4-S070856</v>
          </cell>
          <cell r="D4922" t="str">
            <v>72GB-A053</v>
          </cell>
        </row>
        <row r="4923">
          <cell r="B4923" t="str">
            <v>4-R010824F</v>
          </cell>
          <cell r="C4923" t="str">
            <v>4-R010824</v>
          </cell>
          <cell r="D4923" t="str">
            <v>72GB-A053</v>
          </cell>
        </row>
        <row r="4924">
          <cell r="B4924" t="str">
            <v>4-R010816F</v>
          </cell>
          <cell r="C4924" t="str">
            <v>4-R010816</v>
          </cell>
          <cell r="D4924" t="str">
            <v>72GB-A053</v>
          </cell>
        </row>
        <row r="4925">
          <cell r="B4925" t="str">
            <v>4-S073421Z</v>
          </cell>
          <cell r="C4925" t="str">
            <v>4-S073421</v>
          </cell>
          <cell r="D4925" t="str">
            <v>72GT-E001</v>
          </cell>
        </row>
        <row r="4926">
          <cell r="B4926" t="str">
            <v>4-S073421Z</v>
          </cell>
          <cell r="C4926" t="str">
            <v>4-S073421</v>
          </cell>
          <cell r="D4926" t="str">
            <v>72GT-E001</v>
          </cell>
        </row>
        <row r="4927">
          <cell r="B4927" t="str">
            <v>4-S073421Z</v>
          </cell>
          <cell r="C4927" t="str">
            <v>4-S073421</v>
          </cell>
          <cell r="D4927" t="str">
            <v>72GT-E001</v>
          </cell>
        </row>
        <row r="4928">
          <cell r="B4928" t="str">
            <v>4-S073430Z</v>
          </cell>
          <cell r="C4928" t="str">
            <v>4-S073430</v>
          </cell>
          <cell r="D4928" t="str">
            <v>72GT-E001</v>
          </cell>
        </row>
        <row r="4929">
          <cell r="B4929" t="str">
            <v>4-S073430Z</v>
          </cell>
          <cell r="C4929" t="str">
            <v>4-S073430</v>
          </cell>
          <cell r="D4929" t="str">
            <v>72GT-E001</v>
          </cell>
        </row>
        <row r="4930">
          <cell r="B4930" t="str">
            <v>4-R007700Z</v>
          </cell>
          <cell r="C4930" t="str">
            <v>4-R007700</v>
          </cell>
          <cell r="D4930" t="str">
            <v>83GB-A028</v>
          </cell>
        </row>
        <row r="4931">
          <cell r="B4931" t="str">
            <v>4-S083303Z</v>
          </cell>
          <cell r="C4931" t="str">
            <v>4-S083303</v>
          </cell>
          <cell r="D4931" t="str">
            <v>76GB-Z019</v>
          </cell>
        </row>
        <row r="4932">
          <cell r="B4932" t="str">
            <v>4-S113946Z</v>
          </cell>
          <cell r="C4932" t="str">
            <v>4-S113946</v>
          </cell>
          <cell r="D4932" t="str">
            <v>76GT-A011</v>
          </cell>
        </row>
        <row r="4933">
          <cell r="B4933" t="str">
            <v>4-S118701F</v>
          </cell>
          <cell r="C4933" t="str">
            <v>4-S118701</v>
          </cell>
          <cell r="D4933" t="str">
            <v>76GT-A011</v>
          </cell>
        </row>
        <row r="4934">
          <cell r="B4934" t="str">
            <v>4-S118719F</v>
          </cell>
          <cell r="C4934" t="str">
            <v>4-S118719</v>
          </cell>
          <cell r="D4934" t="str">
            <v>76GT-A011</v>
          </cell>
        </row>
        <row r="4935">
          <cell r="B4935" t="str">
            <v>4-S118735F</v>
          </cell>
          <cell r="C4935" t="str">
            <v>4-S118735</v>
          </cell>
          <cell r="D4935" t="str">
            <v>76GT-A015</v>
          </cell>
        </row>
        <row r="4936">
          <cell r="B4936" t="str">
            <v>4-S091250Z</v>
          </cell>
          <cell r="C4936" t="str">
            <v>4-S091250</v>
          </cell>
          <cell r="D4936" t="str">
            <v>77GB-A019</v>
          </cell>
        </row>
        <row r="4937">
          <cell r="B4937" t="str">
            <v>4-S091250Z</v>
          </cell>
          <cell r="C4937" t="str">
            <v>4-S091250</v>
          </cell>
          <cell r="D4937" t="str">
            <v>77GB-A019</v>
          </cell>
        </row>
        <row r="4938">
          <cell r="B4938" t="str">
            <v>4-S097371Z</v>
          </cell>
          <cell r="C4938" t="str">
            <v>4-S097371</v>
          </cell>
          <cell r="D4938" t="str">
            <v>80GB-A028</v>
          </cell>
        </row>
        <row r="4939">
          <cell r="B4939" t="str">
            <v>4-S097371Z</v>
          </cell>
          <cell r="C4939" t="str">
            <v>4-S097371</v>
          </cell>
          <cell r="D4939" t="str">
            <v>80GB-A028</v>
          </cell>
        </row>
        <row r="4940">
          <cell r="B4940" t="str">
            <v>4-S103801Z</v>
          </cell>
          <cell r="C4940" t="str">
            <v>4-S103801</v>
          </cell>
          <cell r="D4940" t="str">
            <v>80GB-A028</v>
          </cell>
        </row>
        <row r="4941">
          <cell r="B4941" t="str">
            <v>4-S103801Z</v>
          </cell>
          <cell r="C4941" t="str">
            <v>4-S103801</v>
          </cell>
          <cell r="D4941" t="str">
            <v>80GB-A028</v>
          </cell>
        </row>
        <row r="4942">
          <cell r="B4942" t="str">
            <v>4-S118816F</v>
          </cell>
          <cell r="C4942" t="str">
            <v>4-S118816</v>
          </cell>
          <cell r="D4942" t="str">
            <v>80GB-A028</v>
          </cell>
        </row>
        <row r="4943">
          <cell r="B4943" t="str">
            <v>4-R011359F</v>
          </cell>
          <cell r="C4943" t="str">
            <v>4-R011359</v>
          </cell>
          <cell r="D4943" t="str">
            <v>82GB-Z018</v>
          </cell>
        </row>
        <row r="4944">
          <cell r="B4944" t="str">
            <v>4-R011359F</v>
          </cell>
          <cell r="C4944" t="str">
            <v>4-R011359</v>
          </cell>
          <cell r="D4944" t="str">
            <v>82GB-Z018</v>
          </cell>
        </row>
        <row r="4945">
          <cell r="B4945" t="str">
            <v>4-R011359F</v>
          </cell>
          <cell r="C4945" t="str">
            <v>4-R011359</v>
          </cell>
          <cell r="D4945" t="str">
            <v>82GB-Z018</v>
          </cell>
        </row>
        <row r="4946">
          <cell r="B4946" t="str">
            <v>4-S109710F</v>
          </cell>
          <cell r="C4946" t="str">
            <v>4-S109710</v>
          </cell>
          <cell r="D4946" t="str">
            <v>83GB-Z002</v>
          </cell>
        </row>
        <row r="4947">
          <cell r="B4947" t="str">
            <v>4-S109701Z</v>
          </cell>
          <cell r="C4947" t="str">
            <v>4-S109701</v>
          </cell>
          <cell r="D4947" t="str">
            <v>83GB-Z002</v>
          </cell>
        </row>
        <row r="4948">
          <cell r="B4948" t="str">
            <v>4-S109710Z</v>
          </cell>
          <cell r="C4948" t="str">
            <v>4-S109710</v>
          </cell>
          <cell r="D4948" t="str">
            <v>83GB-Z002</v>
          </cell>
        </row>
        <row r="4949">
          <cell r="B4949" t="str">
            <v>4-S109761F</v>
          </cell>
          <cell r="C4949" t="str">
            <v>4-S109761</v>
          </cell>
          <cell r="D4949" t="str">
            <v>84GB-Z001</v>
          </cell>
        </row>
        <row r="4950">
          <cell r="B4950" t="str">
            <v>4-S116805Z</v>
          </cell>
          <cell r="C4950" t="str">
            <v>4-S116805</v>
          </cell>
          <cell r="D4950" t="str">
            <v>85GT-J014</v>
          </cell>
        </row>
        <row r="4951">
          <cell r="B4951" t="str">
            <v>4-R009893Z</v>
          </cell>
          <cell r="C4951" t="str">
            <v>4-R009893</v>
          </cell>
          <cell r="D4951" t="str">
            <v>86GT-Z037</v>
          </cell>
        </row>
        <row r="4952">
          <cell r="B4952" t="str">
            <v>4-R009893Z</v>
          </cell>
          <cell r="C4952" t="str">
            <v>4-R009893</v>
          </cell>
          <cell r="D4952" t="str">
            <v>86GT-Z037</v>
          </cell>
        </row>
        <row r="4953">
          <cell r="B4953" t="str">
            <v>4-R009940Z</v>
          </cell>
          <cell r="C4953" t="str">
            <v>4-R009940</v>
          </cell>
          <cell r="D4953" t="str">
            <v>87GB-A003</v>
          </cell>
        </row>
        <row r="4954">
          <cell r="B4954" t="str">
            <v>4-R009958Z</v>
          </cell>
          <cell r="C4954" t="str">
            <v>4-R009958</v>
          </cell>
          <cell r="D4954" t="str">
            <v>87GB-A003</v>
          </cell>
        </row>
        <row r="4955">
          <cell r="B4955" t="str">
            <v>4-R011405Z</v>
          </cell>
          <cell r="C4955" t="str">
            <v>4-R011405</v>
          </cell>
          <cell r="D4955" t="str">
            <v>87GB-A004</v>
          </cell>
        </row>
        <row r="4956">
          <cell r="B4956" t="str">
            <v>4-R011375Z</v>
          </cell>
          <cell r="C4956" t="str">
            <v>4-R011375</v>
          </cell>
          <cell r="D4956" t="str">
            <v>87GB-A004</v>
          </cell>
        </row>
        <row r="4957">
          <cell r="B4957" t="str">
            <v>4-R010051F</v>
          </cell>
          <cell r="C4957" t="str">
            <v>4-R010051</v>
          </cell>
          <cell r="D4957" t="str">
            <v>87GB-Z008</v>
          </cell>
        </row>
        <row r="4958">
          <cell r="B4958" t="str">
            <v>4-R010051Z</v>
          </cell>
          <cell r="C4958" t="str">
            <v>4-R010051</v>
          </cell>
          <cell r="D4958" t="str">
            <v>87GB-Z008</v>
          </cell>
        </row>
        <row r="4959">
          <cell r="B4959" t="str">
            <v>4-R010051Z</v>
          </cell>
          <cell r="C4959" t="str">
            <v>4-R010051</v>
          </cell>
          <cell r="D4959" t="str">
            <v>87GB-Z008</v>
          </cell>
        </row>
        <row r="4960">
          <cell r="B4960" t="str">
            <v>4-R010379F</v>
          </cell>
          <cell r="C4960" t="str">
            <v>4-R010379</v>
          </cell>
          <cell r="D4960" t="str">
            <v>87GT-A013</v>
          </cell>
        </row>
        <row r="4961">
          <cell r="B4961" t="str">
            <v>4-R010395F</v>
          </cell>
          <cell r="C4961" t="str">
            <v>4-R010395</v>
          </cell>
          <cell r="D4961" t="str">
            <v>87GT-A013</v>
          </cell>
        </row>
        <row r="4962">
          <cell r="B4962" t="str">
            <v>4-R010905F</v>
          </cell>
          <cell r="C4962" t="str">
            <v>4-R010905</v>
          </cell>
          <cell r="D4962" t="str">
            <v>88GB-A003</v>
          </cell>
        </row>
        <row r="4963">
          <cell r="B4963" t="str">
            <v>4-R010964F</v>
          </cell>
          <cell r="C4963" t="str">
            <v>4-R010964</v>
          </cell>
          <cell r="D4963" t="str">
            <v>88GB-A003</v>
          </cell>
        </row>
        <row r="4964">
          <cell r="B4964" t="str">
            <v>4-R010930F</v>
          </cell>
          <cell r="C4964" t="str">
            <v>4-R010930</v>
          </cell>
          <cell r="D4964" t="str">
            <v>88GB-A003</v>
          </cell>
        </row>
        <row r="4965">
          <cell r="B4965" t="str">
            <v>4-R010409F</v>
          </cell>
          <cell r="C4965" t="str">
            <v>4-R010409</v>
          </cell>
          <cell r="D4965" t="str">
            <v>88GB-A005</v>
          </cell>
        </row>
        <row r="4966">
          <cell r="B4966" t="str">
            <v>4-R010948F</v>
          </cell>
          <cell r="C4966" t="str">
            <v>4-R010948</v>
          </cell>
          <cell r="D4966" t="str">
            <v>88GB-A005</v>
          </cell>
        </row>
        <row r="4967">
          <cell r="B4967" t="str">
            <v>4-R010913F</v>
          </cell>
          <cell r="C4967" t="str">
            <v>4-R010913</v>
          </cell>
          <cell r="D4967" t="str">
            <v>88GB-A005</v>
          </cell>
        </row>
        <row r="4968">
          <cell r="B4968" t="str">
            <v>4-R010921F</v>
          </cell>
          <cell r="C4968" t="str">
            <v>4-R010921</v>
          </cell>
          <cell r="D4968" t="str">
            <v>88GB-A005</v>
          </cell>
        </row>
        <row r="4969">
          <cell r="B4969" t="str">
            <v>4-R011049F</v>
          </cell>
          <cell r="C4969" t="str">
            <v>4-R011049</v>
          </cell>
          <cell r="D4969" t="str">
            <v>88GT-A002</v>
          </cell>
        </row>
        <row r="4970">
          <cell r="B4970" t="str">
            <v>4-R011049F</v>
          </cell>
          <cell r="C4970" t="str">
            <v>4-R011049</v>
          </cell>
          <cell r="D4970" t="str">
            <v>88GT-A002</v>
          </cell>
        </row>
        <row r="4971">
          <cell r="B4971" t="str">
            <v>4-R011057F</v>
          </cell>
          <cell r="C4971" t="str">
            <v>4-R011057</v>
          </cell>
          <cell r="D4971" t="str">
            <v>88GT-A002</v>
          </cell>
        </row>
        <row r="4972">
          <cell r="B4972" t="str">
            <v>4-R010417F</v>
          </cell>
          <cell r="C4972" t="str">
            <v>4-R010417</v>
          </cell>
          <cell r="D4972" t="str">
            <v>88GT-A003</v>
          </cell>
        </row>
        <row r="4973">
          <cell r="B4973" t="str">
            <v>4-R011022F</v>
          </cell>
          <cell r="C4973" t="str">
            <v>4-R011022</v>
          </cell>
          <cell r="D4973" t="str">
            <v>88GT-A003</v>
          </cell>
        </row>
        <row r="4974">
          <cell r="B4974" t="str">
            <v>4-R011006F</v>
          </cell>
          <cell r="C4974" t="str">
            <v>4-R011006</v>
          </cell>
          <cell r="D4974" t="str">
            <v>88GT-A004</v>
          </cell>
        </row>
        <row r="4975">
          <cell r="B4975" t="str">
            <v>4-R011006F</v>
          </cell>
          <cell r="C4975" t="str">
            <v>4-R011006</v>
          </cell>
          <cell r="D4975" t="str">
            <v>88GT-A004</v>
          </cell>
        </row>
        <row r="4976">
          <cell r="B4976" t="str">
            <v>4-R010514F</v>
          </cell>
          <cell r="C4976" t="str">
            <v>4-R010514</v>
          </cell>
          <cell r="D4976" t="str">
            <v>88GT-Z016</v>
          </cell>
        </row>
        <row r="4977">
          <cell r="B4977" t="str">
            <v>4-R010514F</v>
          </cell>
          <cell r="C4977" t="str">
            <v>4-R010514</v>
          </cell>
          <cell r="D4977" t="str">
            <v>88GT-Z016</v>
          </cell>
        </row>
        <row r="4978">
          <cell r="B4978" t="str">
            <v>4-R010522F</v>
          </cell>
          <cell r="C4978" t="str">
            <v>4-R010522</v>
          </cell>
          <cell r="D4978" t="str">
            <v>88GT-Z016</v>
          </cell>
        </row>
        <row r="4979">
          <cell r="B4979" t="str">
            <v>4-R010522F</v>
          </cell>
          <cell r="C4979" t="str">
            <v>4-R010522</v>
          </cell>
          <cell r="D4979" t="str">
            <v>88GT-Z016</v>
          </cell>
        </row>
        <row r="4980">
          <cell r="B4980" t="str">
            <v>4-R010531F</v>
          </cell>
          <cell r="C4980" t="str">
            <v>4-R010531</v>
          </cell>
          <cell r="D4980" t="str">
            <v>88GT-Z016</v>
          </cell>
        </row>
        <row r="4981">
          <cell r="B4981" t="str">
            <v>4-R010531F</v>
          </cell>
          <cell r="C4981" t="str">
            <v>4-R010531</v>
          </cell>
          <cell r="D4981" t="str">
            <v>88GT-Z016</v>
          </cell>
        </row>
        <row r="4982">
          <cell r="B4982" t="str">
            <v>4-R010514Z</v>
          </cell>
          <cell r="C4982" t="str">
            <v>4-R010514</v>
          </cell>
          <cell r="D4982" t="str">
            <v>88GT-Z016</v>
          </cell>
        </row>
        <row r="4983">
          <cell r="B4983" t="str">
            <v>4-R010514Z</v>
          </cell>
          <cell r="C4983" t="str">
            <v>4-R010514</v>
          </cell>
          <cell r="D4983" t="str">
            <v>88GT-Z016</v>
          </cell>
        </row>
        <row r="4984">
          <cell r="B4984" t="str">
            <v>4-R010514Z</v>
          </cell>
          <cell r="C4984" t="str">
            <v>4-R010514</v>
          </cell>
          <cell r="D4984" t="str">
            <v>88GT-Z016</v>
          </cell>
        </row>
        <row r="4985">
          <cell r="B4985" t="str">
            <v>4-R010531Z</v>
          </cell>
          <cell r="C4985" t="str">
            <v>4-R010531</v>
          </cell>
          <cell r="D4985" t="str">
            <v>88GT-Z016</v>
          </cell>
        </row>
        <row r="4986">
          <cell r="B4986" t="str">
            <v>4-R010531Z</v>
          </cell>
          <cell r="C4986" t="str">
            <v>4-R010531</v>
          </cell>
          <cell r="D4986" t="str">
            <v>88GT-Z016</v>
          </cell>
        </row>
        <row r="4987">
          <cell r="B4987" t="str">
            <v>4-R010531Z</v>
          </cell>
          <cell r="C4987" t="str">
            <v>4-R010531</v>
          </cell>
          <cell r="D4987" t="str">
            <v>88GT-Z016</v>
          </cell>
        </row>
        <row r="4988">
          <cell r="B4988" t="str">
            <v>4-R011502Z</v>
          </cell>
          <cell r="C4988" t="str">
            <v>4-R011502</v>
          </cell>
          <cell r="D4988" t="str">
            <v>89GT-A005</v>
          </cell>
        </row>
        <row r="4989">
          <cell r="B4989" t="str">
            <v>4-R011502Z</v>
          </cell>
          <cell r="C4989" t="str">
            <v>4-R011502</v>
          </cell>
          <cell r="D4989" t="str">
            <v>89GT-A005</v>
          </cell>
        </row>
        <row r="4990">
          <cell r="B4990" t="str">
            <v>4-R011502Z</v>
          </cell>
          <cell r="C4990" t="str">
            <v>4-R011502</v>
          </cell>
          <cell r="D4990" t="str">
            <v>89GT-A005</v>
          </cell>
        </row>
        <row r="4991">
          <cell r="B4991" t="str">
            <v>4-R011910Z</v>
          </cell>
          <cell r="C4991" t="str">
            <v>4-R011910</v>
          </cell>
          <cell r="D4991" t="str">
            <v>89GT-A005</v>
          </cell>
        </row>
        <row r="4992">
          <cell r="B4992" t="str">
            <v>4-R011910Z</v>
          </cell>
          <cell r="C4992" t="str">
            <v>4-R011910</v>
          </cell>
          <cell r="D4992" t="str">
            <v>89GT-A005</v>
          </cell>
        </row>
        <row r="4993">
          <cell r="B4993" t="str">
            <v>4-R011910Z</v>
          </cell>
          <cell r="C4993" t="str">
            <v>4-R011910</v>
          </cell>
          <cell r="D4993" t="str">
            <v>89GT-A005</v>
          </cell>
        </row>
        <row r="4994">
          <cell r="B4994" t="str">
            <v>4-R011901Z</v>
          </cell>
          <cell r="C4994" t="str">
            <v>4-R011901</v>
          </cell>
          <cell r="D4994" t="str">
            <v>89GT-A005</v>
          </cell>
        </row>
        <row r="4995">
          <cell r="B4995" t="str">
            <v>4-R011901Z</v>
          </cell>
          <cell r="C4995" t="str">
            <v>4-R011901</v>
          </cell>
          <cell r="D4995" t="str">
            <v>89GT-A005</v>
          </cell>
        </row>
        <row r="4996">
          <cell r="B4996" t="str">
            <v>4-R011901Z</v>
          </cell>
          <cell r="C4996" t="str">
            <v>4-R011901</v>
          </cell>
          <cell r="D4996" t="str">
            <v>89GT-A005</v>
          </cell>
        </row>
        <row r="4997">
          <cell r="B4997" t="str">
            <v>4-R011669F</v>
          </cell>
          <cell r="C4997" t="str">
            <v>4-R011669</v>
          </cell>
          <cell r="D4997" t="str">
            <v>89GT-Z004</v>
          </cell>
        </row>
        <row r="4998">
          <cell r="B4998" t="str">
            <v>4-R011669FT</v>
          </cell>
          <cell r="C4998" t="str">
            <v>4-R011669</v>
          </cell>
          <cell r="D4998" t="str">
            <v>89GT-Z004</v>
          </cell>
        </row>
        <row r="4999">
          <cell r="B4999" t="str">
            <v>4-R011715F</v>
          </cell>
          <cell r="C4999" t="str">
            <v>4-R011715</v>
          </cell>
          <cell r="D4999" t="str">
            <v>89GT-Z004</v>
          </cell>
        </row>
        <row r="5000">
          <cell r="B5000" t="str">
            <v>4-R011715FT</v>
          </cell>
          <cell r="C5000" t="str">
            <v>4-R011715</v>
          </cell>
          <cell r="D5000" t="str">
            <v>89GT-Z004</v>
          </cell>
        </row>
        <row r="5001">
          <cell r="B5001" t="str">
            <v>4-R011707F</v>
          </cell>
          <cell r="C5001" t="str">
            <v>4-R011707</v>
          </cell>
          <cell r="D5001" t="str">
            <v>89GT-Z004</v>
          </cell>
        </row>
        <row r="5002">
          <cell r="B5002" t="str">
            <v>4-R011707FT</v>
          </cell>
          <cell r="C5002" t="str">
            <v>4-R011707</v>
          </cell>
          <cell r="D5002" t="str">
            <v>89GT-Z004</v>
          </cell>
        </row>
        <row r="5003">
          <cell r="B5003" t="str">
            <v>4-R011791F</v>
          </cell>
          <cell r="C5003" t="str">
            <v>4-R011791</v>
          </cell>
          <cell r="D5003" t="str">
            <v>89GT-Z005</v>
          </cell>
        </row>
        <row r="5004">
          <cell r="B5004" t="str">
            <v>4-R011791F</v>
          </cell>
          <cell r="C5004" t="str">
            <v>4-R011791</v>
          </cell>
          <cell r="D5004" t="str">
            <v>89GT-Z005</v>
          </cell>
        </row>
        <row r="5005">
          <cell r="B5005" t="str">
            <v>4-R011804F</v>
          </cell>
          <cell r="C5005" t="str">
            <v>4-R011804</v>
          </cell>
          <cell r="D5005" t="str">
            <v>89GT-Z005</v>
          </cell>
        </row>
        <row r="5006">
          <cell r="B5006" t="str">
            <v>4-R011928Z</v>
          </cell>
          <cell r="C5006" t="str">
            <v>4-R011928</v>
          </cell>
          <cell r="D5006" t="str">
            <v>85GT-Z031</v>
          </cell>
        </row>
        <row r="5007">
          <cell r="B5007" t="str">
            <v>4-R011936Z</v>
          </cell>
          <cell r="C5007" t="str">
            <v>4-R011936</v>
          </cell>
          <cell r="D5007" t="str">
            <v>85GT-Z031</v>
          </cell>
        </row>
        <row r="5008">
          <cell r="B5008" t="str">
            <v>4-T024718FH</v>
          </cell>
          <cell r="C5008" t="str">
            <v>4-T024718</v>
          </cell>
          <cell r="D5008" t="str">
            <v>88GT-J011</v>
          </cell>
        </row>
        <row r="5009">
          <cell r="B5009" t="str">
            <v>4-T024521FH</v>
          </cell>
          <cell r="C5009" t="str">
            <v>4-T024521</v>
          </cell>
          <cell r="D5009" t="str">
            <v>88GT-J028</v>
          </cell>
        </row>
        <row r="5010">
          <cell r="B5010" t="str">
            <v>4-T024530FH</v>
          </cell>
          <cell r="C5010" t="str">
            <v>4-T024530</v>
          </cell>
          <cell r="D5010" t="str">
            <v>88GT-J028</v>
          </cell>
        </row>
        <row r="5011">
          <cell r="B5011" t="str">
            <v>4-T024670FH</v>
          </cell>
          <cell r="C5011" t="str">
            <v>4-T024670</v>
          </cell>
          <cell r="D5011" t="str">
            <v>86GT-J007</v>
          </cell>
        </row>
        <row r="5012">
          <cell r="B5012" t="str">
            <v>4-S084202Z</v>
          </cell>
          <cell r="C5012" t="str">
            <v>4-S084202</v>
          </cell>
          <cell r="D5012" t="str">
            <v>76GB-A078</v>
          </cell>
        </row>
        <row r="5013">
          <cell r="B5013" t="str">
            <v>4-S090865Z</v>
          </cell>
          <cell r="C5013" t="str">
            <v>4-S090865</v>
          </cell>
          <cell r="D5013" t="str">
            <v>78GT-Z045</v>
          </cell>
        </row>
        <row r="5014">
          <cell r="B5014" t="str">
            <v>4-S093040F</v>
          </cell>
          <cell r="C5014" t="str">
            <v>4-S093040</v>
          </cell>
          <cell r="D5014" t="str">
            <v>79GB-A027</v>
          </cell>
        </row>
        <row r="5015">
          <cell r="B5015" t="str">
            <v>4-S098050Z</v>
          </cell>
          <cell r="C5015" t="str">
            <v>4-S098050</v>
          </cell>
          <cell r="D5015" t="str">
            <v>80GB-Z018</v>
          </cell>
        </row>
        <row r="5016">
          <cell r="B5016" t="str">
            <v>4-S105757Z</v>
          </cell>
          <cell r="C5016" t="str">
            <v>4-S105757</v>
          </cell>
          <cell r="D5016" t="str">
            <v>83GT-A008</v>
          </cell>
        </row>
        <row r="5017">
          <cell r="B5017" t="str">
            <v>4-S117551F</v>
          </cell>
          <cell r="C5017" t="str">
            <v>4-S117551</v>
          </cell>
          <cell r="D5017" t="str">
            <v>87GT-Z012</v>
          </cell>
        </row>
        <row r="5018">
          <cell r="B5018" t="str">
            <v>4-S118948F</v>
          </cell>
          <cell r="C5018" t="str">
            <v>4-S118948</v>
          </cell>
          <cell r="D5018" t="str">
            <v>87GT-Z012</v>
          </cell>
        </row>
        <row r="5019">
          <cell r="B5019" t="str">
            <v>4-S118948FC</v>
          </cell>
          <cell r="C5019" t="str">
            <v>4-S118948</v>
          </cell>
          <cell r="D5019" t="str">
            <v>87GT-Z012</v>
          </cell>
        </row>
        <row r="5020">
          <cell r="B5020" t="str">
            <v>4-S118948Z</v>
          </cell>
          <cell r="C5020" t="str">
            <v>4-S118948</v>
          </cell>
          <cell r="D5020" t="str">
            <v>87GT-Z012</v>
          </cell>
        </row>
        <row r="5021">
          <cell r="B5021" t="str">
            <v>4-T022774FH</v>
          </cell>
          <cell r="C5021" t="str">
            <v>4-T022774</v>
          </cell>
          <cell r="D5021" t="str">
            <v>84GT-J024</v>
          </cell>
        </row>
        <row r="5022">
          <cell r="B5022" t="str">
            <v>CB-S038588Z</v>
          </cell>
          <cell r="C5022" t="str">
            <v>4-S038588</v>
          </cell>
          <cell r="D5022" t="str">
            <v>63GB-A111</v>
          </cell>
        </row>
        <row r="5023">
          <cell r="B5023" t="str">
            <v>CB-S093040Z</v>
          </cell>
          <cell r="C5023" t="str">
            <v>4-S093040</v>
          </cell>
          <cell r="D5023" t="str">
            <v>79GB-A027</v>
          </cell>
        </row>
        <row r="5024">
          <cell r="B5024" t="str">
            <v>4-R012061Z</v>
          </cell>
          <cell r="C5024" t="str">
            <v>4-R012061</v>
          </cell>
          <cell r="D5024" t="str">
            <v>89GB-A006</v>
          </cell>
        </row>
        <row r="5025">
          <cell r="B5025" t="str">
            <v>4-R012061Z</v>
          </cell>
          <cell r="C5025" t="str">
            <v>4-R012061</v>
          </cell>
          <cell r="D5025" t="str">
            <v>89GB-A006</v>
          </cell>
        </row>
        <row r="5026">
          <cell r="B5026" t="str">
            <v>4-R012070Z</v>
          </cell>
          <cell r="C5026" t="str">
            <v>4-R012070</v>
          </cell>
          <cell r="D5026" t="str">
            <v>89GB-A006</v>
          </cell>
        </row>
        <row r="5027">
          <cell r="B5027" t="str">
            <v>4-R012070Z</v>
          </cell>
          <cell r="C5027" t="str">
            <v>4-R012070</v>
          </cell>
          <cell r="D5027" t="str">
            <v>89GB-A006</v>
          </cell>
        </row>
        <row r="5028">
          <cell r="B5028" t="str">
            <v>4-R012088Z</v>
          </cell>
          <cell r="C5028" t="str">
            <v>4-R012088</v>
          </cell>
          <cell r="D5028" t="str">
            <v>89GB-A006</v>
          </cell>
        </row>
        <row r="5029">
          <cell r="B5029" t="str">
            <v>4-R012088Z</v>
          </cell>
          <cell r="C5029" t="str">
            <v>4-R012088</v>
          </cell>
          <cell r="D5029" t="str">
            <v>89GB-A006</v>
          </cell>
        </row>
        <row r="5030">
          <cell r="B5030" t="str">
            <v>4-R012088Z</v>
          </cell>
          <cell r="C5030" t="str">
            <v>4-R012088</v>
          </cell>
          <cell r="D5030" t="str">
            <v>89GB-A006</v>
          </cell>
        </row>
        <row r="5031">
          <cell r="B5031" t="str">
            <v>4-R012096Z</v>
          </cell>
          <cell r="C5031" t="str">
            <v>4-R012096</v>
          </cell>
          <cell r="D5031" t="str">
            <v>89GB-A006</v>
          </cell>
        </row>
        <row r="5032">
          <cell r="B5032" t="str">
            <v>4-R012096Z</v>
          </cell>
          <cell r="C5032" t="str">
            <v>4-R012096</v>
          </cell>
          <cell r="D5032" t="str">
            <v>89GB-A006</v>
          </cell>
        </row>
        <row r="5033">
          <cell r="B5033" t="str">
            <v>4-R012096Z</v>
          </cell>
          <cell r="C5033" t="str">
            <v>4-R012096</v>
          </cell>
          <cell r="D5033" t="str">
            <v>89GB-A006</v>
          </cell>
        </row>
        <row r="5034">
          <cell r="B5034" t="str">
            <v>4-R011995F</v>
          </cell>
          <cell r="C5034" t="str">
            <v>4-R011995</v>
          </cell>
          <cell r="D5034" t="str">
            <v>89GB-Z007</v>
          </cell>
        </row>
        <row r="5035">
          <cell r="B5035" t="str">
            <v>4-R011995F</v>
          </cell>
          <cell r="C5035" t="str">
            <v>4-R011995</v>
          </cell>
          <cell r="D5035" t="str">
            <v>89GB-Z007</v>
          </cell>
        </row>
        <row r="5036">
          <cell r="B5036" t="str">
            <v>4-R011995F</v>
          </cell>
          <cell r="C5036" t="str">
            <v>4-R011995</v>
          </cell>
          <cell r="D5036" t="str">
            <v>89GB-Z007</v>
          </cell>
        </row>
        <row r="5037">
          <cell r="B5037" t="str">
            <v>4-R012002F</v>
          </cell>
          <cell r="C5037" t="str">
            <v>4-R012002</v>
          </cell>
          <cell r="D5037" t="str">
            <v>89GB-Z007</v>
          </cell>
        </row>
        <row r="5038">
          <cell r="B5038" t="str">
            <v>4-R012011F</v>
          </cell>
          <cell r="C5038" t="str">
            <v>4-R012011</v>
          </cell>
          <cell r="D5038" t="str">
            <v>89GB-Z007</v>
          </cell>
        </row>
        <row r="5039">
          <cell r="B5039" t="str">
            <v>4-R008455FH</v>
          </cell>
          <cell r="C5039" t="str">
            <v>4-R008455</v>
          </cell>
          <cell r="D5039" t="str">
            <v>85GT-Z031</v>
          </cell>
        </row>
        <row r="5040">
          <cell r="B5040" t="str">
            <v>4-R009222F</v>
          </cell>
          <cell r="C5040" t="str">
            <v>4-R009222</v>
          </cell>
          <cell r="D5040" t="str">
            <v>86GB-A023</v>
          </cell>
        </row>
        <row r="5041">
          <cell r="B5041" t="str">
            <v>4-R009222F</v>
          </cell>
          <cell r="C5041" t="str">
            <v>4-R009222</v>
          </cell>
          <cell r="D5041" t="str">
            <v>86GB-A023</v>
          </cell>
        </row>
        <row r="5042">
          <cell r="B5042" t="str">
            <v>4-S086884Z</v>
          </cell>
          <cell r="C5042" t="str">
            <v>4-S086884</v>
          </cell>
          <cell r="D5042" t="str">
            <v>77GB-A019</v>
          </cell>
        </row>
        <row r="5043">
          <cell r="B5043" t="str">
            <v>4-R011359F</v>
          </cell>
          <cell r="C5043" t="str">
            <v>4-R011359</v>
          </cell>
          <cell r="D5043" t="str">
            <v>82GB-Z018</v>
          </cell>
        </row>
        <row r="5044">
          <cell r="B5044" t="str">
            <v>4-R011880FT</v>
          </cell>
          <cell r="C5044" t="str">
            <v>4-R011880</v>
          </cell>
          <cell r="D5044" t="str">
            <v>85GB-A017</v>
          </cell>
        </row>
        <row r="5045">
          <cell r="B5045" t="str">
            <v>4-R011898F</v>
          </cell>
          <cell r="C5045" t="str">
            <v>4-R011898</v>
          </cell>
          <cell r="D5045" t="str">
            <v>85GB-A017</v>
          </cell>
        </row>
        <row r="5046">
          <cell r="B5046" t="str">
            <v>4-R011898FT</v>
          </cell>
          <cell r="C5046" t="str">
            <v>4-R011898</v>
          </cell>
          <cell r="D5046" t="str">
            <v>85GB-A017</v>
          </cell>
        </row>
        <row r="5047">
          <cell r="B5047" t="str">
            <v>4-R011944Z</v>
          </cell>
          <cell r="C5047" t="str">
            <v>4-R011944</v>
          </cell>
          <cell r="D5047" t="str">
            <v>61GB-A051</v>
          </cell>
        </row>
        <row r="5048">
          <cell r="B5048" t="str">
            <v>4-S026989Z</v>
          </cell>
          <cell r="C5048" t="str">
            <v>4-S026989</v>
          </cell>
          <cell r="D5048" t="str">
            <v>61GB-A051</v>
          </cell>
        </row>
        <row r="5049">
          <cell r="B5049" t="str">
            <v>4-R011936Z</v>
          </cell>
          <cell r="C5049" t="str">
            <v>4-R011936</v>
          </cell>
          <cell r="D5049" t="str">
            <v>85GT-Z031</v>
          </cell>
        </row>
        <row r="5050">
          <cell r="B5050" t="str">
            <v>4-T022782FH</v>
          </cell>
          <cell r="C5050" t="str">
            <v>4-T022782</v>
          </cell>
          <cell r="D5050" t="str">
            <v>84GT-J024</v>
          </cell>
        </row>
        <row r="5051">
          <cell r="B5051" t="str">
            <v>4-T025391FH</v>
          </cell>
          <cell r="C5051" t="str">
            <v>4-T025391</v>
          </cell>
          <cell r="D5051" t="str">
            <v>88GT-J011</v>
          </cell>
        </row>
        <row r="5052">
          <cell r="B5052" t="str">
            <v>4-R009397F</v>
          </cell>
          <cell r="C5052" t="str">
            <v>4-R009397</v>
          </cell>
          <cell r="D5052" t="str">
            <v>87GT-Z013</v>
          </cell>
        </row>
        <row r="5053">
          <cell r="B5053" t="str">
            <v>4-R009401F</v>
          </cell>
          <cell r="C5053" t="str">
            <v>4-R009401</v>
          </cell>
          <cell r="D5053" t="str">
            <v>87GT-Z013</v>
          </cell>
        </row>
        <row r="5054">
          <cell r="B5054" t="str">
            <v>4-R009419F</v>
          </cell>
          <cell r="C5054" t="str">
            <v>4-R009419</v>
          </cell>
          <cell r="D5054" t="str">
            <v>87GT-Z013</v>
          </cell>
        </row>
        <row r="5055">
          <cell r="B5055" t="str">
            <v>4-T011683F</v>
          </cell>
          <cell r="C5055" t="str">
            <v>4-T011683</v>
          </cell>
          <cell r="D5055" t="str">
            <v>66GT-J112</v>
          </cell>
        </row>
        <row r="5056">
          <cell r="B5056" t="str">
            <v>4-T011705F</v>
          </cell>
          <cell r="C5056" t="str">
            <v>4-T011705</v>
          </cell>
          <cell r="D5056" t="str">
            <v>66GT-J113</v>
          </cell>
        </row>
        <row r="5057">
          <cell r="B5057" t="str">
            <v>4-R011952F</v>
          </cell>
          <cell r="C5057" t="str">
            <v>4-R011952</v>
          </cell>
          <cell r="D5057" t="str">
            <v>89GT-Z031</v>
          </cell>
        </row>
        <row r="5058">
          <cell r="B5058" t="str">
            <v>4-R011952Z</v>
          </cell>
          <cell r="C5058" t="str">
            <v>4-R011952</v>
          </cell>
          <cell r="D5058" t="str">
            <v>89GT-Z031</v>
          </cell>
        </row>
        <row r="5059">
          <cell r="B5059" t="str">
            <v>4-R011952Z</v>
          </cell>
          <cell r="C5059" t="str">
            <v>4-R011952</v>
          </cell>
          <cell r="D5059" t="str">
            <v>89GT-Z031</v>
          </cell>
        </row>
        <row r="5060">
          <cell r="B5060" t="str">
            <v>4-R011961F</v>
          </cell>
          <cell r="C5060" t="str">
            <v>4-R011961</v>
          </cell>
          <cell r="D5060" t="str">
            <v>89GT-Z031</v>
          </cell>
        </row>
        <row r="5061">
          <cell r="B5061" t="str">
            <v>4-R011961Z</v>
          </cell>
          <cell r="C5061" t="str">
            <v>4-R011961</v>
          </cell>
          <cell r="D5061" t="str">
            <v>89GT-Z031</v>
          </cell>
        </row>
        <row r="5062">
          <cell r="B5062" t="str">
            <v>4-R011961Z</v>
          </cell>
          <cell r="C5062" t="str">
            <v>4-R011961</v>
          </cell>
          <cell r="D5062" t="str">
            <v>89GT-Z031</v>
          </cell>
        </row>
        <row r="5063">
          <cell r="B5063" t="str">
            <v>4-R010891F</v>
          </cell>
          <cell r="C5063" t="str">
            <v>4-R010891</v>
          </cell>
          <cell r="D5063" t="str">
            <v>76GT-A004</v>
          </cell>
        </row>
        <row r="5064">
          <cell r="B5064" t="str">
            <v>4-S082781Z</v>
          </cell>
          <cell r="C5064" t="str">
            <v>4-S082781</v>
          </cell>
          <cell r="D5064" t="str">
            <v>76GT-A011</v>
          </cell>
        </row>
        <row r="5065">
          <cell r="B5065" t="str">
            <v>4-S113946Z</v>
          </cell>
          <cell r="C5065" t="str">
            <v>4-S113946</v>
          </cell>
          <cell r="D5065" t="str">
            <v>76GT-A011</v>
          </cell>
        </row>
        <row r="5066">
          <cell r="B5066" t="str">
            <v>4-R011031F</v>
          </cell>
          <cell r="C5066" t="str">
            <v>4-R011031</v>
          </cell>
          <cell r="D5066" t="str">
            <v>88GT-A003</v>
          </cell>
        </row>
        <row r="5067">
          <cell r="B5067" t="str">
            <v>4-S015570F</v>
          </cell>
          <cell r="C5067" t="str">
            <v>4-S015570</v>
          </cell>
          <cell r="D5067" t="str">
            <v>59GT-A047</v>
          </cell>
        </row>
        <row r="5068">
          <cell r="B5068" t="str">
            <v>4-R008978F</v>
          </cell>
          <cell r="C5068" t="str">
            <v>4-R008978</v>
          </cell>
          <cell r="D5068" t="str">
            <v>86GB-A019</v>
          </cell>
        </row>
        <row r="5069">
          <cell r="B5069" t="str">
            <v>4-R010441F</v>
          </cell>
          <cell r="C5069" t="str">
            <v>4-R010441</v>
          </cell>
          <cell r="D5069" t="str">
            <v>88GT-A004</v>
          </cell>
        </row>
        <row r="5070">
          <cell r="B5070" t="str">
            <v>4-S115591Z</v>
          </cell>
          <cell r="C5070" t="str">
            <v>4-S115591</v>
          </cell>
          <cell r="D5070" t="str">
            <v>87GB-Z003</v>
          </cell>
        </row>
        <row r="5071">
          <cell r="B5071" t="str">
            <v>4-S115914FT</v>
          </cell>
          <cell r="C5071" t="str">
            <v>4-S115914</v>
          </cell>
          <cell r="D5071" t="str">
            <v>87GB-Z003</v>
          </cell>
        </row>
        <row r="5072">
          <cell r="B5072" t="str">
            <v>4-S115922FT</v>
          </cell>
          <cell r="C5072" t="str">
            <v>4-S115922</v>
          </cell>
          <cell r="D5072" t="str">
            <v>87GB-Z003</v>
          </cell>
        </row>
        <row r="5073">
          <cell r="B5073" t="str">
            <v>4-S117275F</v>
          </cell>
          <cell r="C5073" t="str">
            <v>4-S117275</v>
          </cell>
          <cell r="D5073" t="str">
            <v>87GB-Z003</v>
          </cell>
        </row>
        <row r="5074">
          <cell r="B5074" t="str">
            <v>4-S117071F</v>
          </cell>
          <cell r="C5074" t="str">
            <v>4-S117071</v>
          </cell>
          <cell r="D5074" t="str">
            <v>87GB-Z003</v>
          </cell>
        </row>
        <row r="5075">
          <cell r="B5075" t="str">
            <v>4-S097240Z</v>
          </cell>
          <cell r="C5075" t="str">
            <v>4-S097240</v>
          </cell>
          <cell r="D5075" t="str">
            <v>80GB-Z018</v>
          </cell>
        </row>
        <row r="5076">
          <cell r="B5076" t="str">
            <v>4-S098050Z</v>
          </cell>
          <cell r="C5076" t="str">
            <v>4-S098050</v>
          </cell>
          <cell r="D5076" t="str">
            <v>80GB-Z018</v>
          </cell>
        </row>
        <row r="5077">
          <cell r="B5077" t="str">
            <v>4-S097258F</v>
          </cell>
          <cell r="C5077" t="str">
            <v>4-S097258</v>
          </cell>
          <cell r="D5077" t="str">
            <v>80GB-Z018</v>
          </cell>
        </row>
        <row r="5078">
          <cell r="B5078" t="str">
            <v>4-R011740F</v>
          </cell>
          <cell r="C5078" t="str">
            <v>4-R011740</v>
          </cell>
          <cell r="D5078" t="str">
            <v>88GT-S001</v>
          </cell>
        </row>
        <row r="5079">
          <cell r="B5079" t="str">
            <v>4-R011740F</v>
          </cell>
          <cell r="C5079" t="str">
            <v>4-R011740</v>
          </cell>
          <cell r="D5079" t="str">
            <v>88GT-S001</v>
          </cell>
        </row>
        <row r="5080">
          <cell r="B5080" t="str">
            <v>4-R011740F</v>
          </cell>
          <cell r="C5080" t="str">
            <v>4-R011740</v>
          </cell>
          <cell r="D5080" t="str">
            <v>88GT-S001</v>
          </cell>
        </row>
        <row r="5081">
          <cell r="B5081" t="str">
            <v>4-R011332F</v>
          </cell>
          <cell r="C5081" t="str">
            <v>4-R011332</v>
          </cell>
          <cell r="D5081" t="str">
            <v>88GB-Z011</v>
          </cell>
        </row>
        <row r="5082">
          <cell r="B5082" t="str">
            <v>4-R010638F</v>
          </cell>
          <cell r="C5082" t="str">
            <v>4-R010638</v>
          </cell>
          <cell r="D5082" t="str">
            <v>81GB-A012</v>
          </cell>
        </row>
        <row r="5083">
          <cell r="B5083" t="str">
            <v>4-R010956F</v>
          </cell>
          <cell r="C5083" t="str">
            <v>4-R010956</v>
          </cell>
          <cell r="D5083" t="str">
            <v>81GB-A012</v>
          </cell>
        </row>
        <row r="5084">
          <cell r="B5084" t="str">
            <v>4-R010425F</v>
          </cell>
          <cell r="C5084" t="str">
            <v>4-R010425</v>
          </cell>
          <cell r="D5084" t="str">
            <v>88GB-A002</v>
          </cell>
        </row>
        <row r="5085">
          <cell r="B5085" t="str">
            <v>4-R010981F</v>
          </cell>
          <cell r="C5085" t="str">
            <v>4-R010981</v>
          </cell>
          <cell r="D5085" t="str">
            <v>88GB-A002</v>
          </cell>
        </row>
        <row r="5086">
          <cell r="B5086" t="str">
            <v>4-R010999F</v>
          </cell>
          <cell r="C5086" t="str">
            <v>4-R010999</v>
          </cell>
          <cell r="D5086" t="str">
            <v>88GB-A002</v>
          </cell>
        </row>
        <row r="5087">
          <cell r="B5087" t="str">
            <v>4-R010999F</v>
          </cell>
          <cell r="C5087" t="str">
            <v>4-R010999</v>
          </cell>
          <cell r="D5087" t="str">
            <v>88GB-A002</v>
          </cell>
        </row>
        <row r="5088">
          <cell r="B5088" t="str">
            <v>4-R010999F</v>
          </cell>
          <cell r="C5088" t="str">
            <v>4-R010999</v>
          </cell>
          <cell r="D5088" t="str">
            <v>88GB-A002</v>
          </cell>
        </row>
        <row r="5089">
          <cell r="B5089" t="str">
            <v>4-R010425G</v>
          </cell>
          <cell r="C5089" t="str">
            <v>4-R010425</v>
          </cell>
          <cell r="D5089" t="str">
            <v>88GB-A002</v>
          </cell>
        </row>
        <row r="5090">
          <cell r="B5090" t="str">
            <v>4-S049415F</v>
          </cell>
          <cell r="C5090" t="str">
            <v>4-S049415</v>
          </cell>
          <cell r="D5090" t="str">
            <v>66GB-A063</v>
          </cell>
        </row>
        <row r="5091">
          <cell r="B5091" t="str">
            <v>4-S058503Z</v>
          </cell>
          <cell r="C5091" t="str">
            <v>4-S058503</v>
          </cell>
          <cell r="D5091" t="str">
            <v>68GB-A067</v>
          </cell>
        </row>
        <row r="5092">
          <cell r="B5092" t="str">
            <v>4-S094453F</v>
          </cell>
          <cell r="C5092" t="str">
            <v>4-S094453</v>
          </cell>
          <cell r="D5092" t="str">
            <v>73GB-A082</v>
          </cell>
        </row>
        <row r="5093">
          <cell r="B5093" t="str">
            <v>4-R010387F</v>
          </cell>
          <cell r="C5093" t="str">
            <v>4-R010387</v>
          </cell>
          <cell r="D5093" t="str">
            <v>87GT-A013</v>
          </cell>
        </row>
        <row r="5094">
          <cell r="B5094" t="str">
            <v>4-R011979F</v>
          </cell>
          <cell r="C5094" t="str">
            <v>4-R011979</v>
          </cell>
          <cell r="D5094" t="str">
            <v>87GB-Z017</v>
          </cell>
        </row>
        <row r="5095">
          <cell r="B5095" t="str">
            <v>4-R011987F</v>
          </cell>
          <cell r="C5095" t="str">
            <v>4-R011987</v>
          </cell>
          <cell r="D5095" t="str">
            <v>87GB-Z017</v>
          </cell>
        </row>
        <row r="5096">
          <cell r="B5096" t="str">
            <v>4-R012029F</v>
          </cell>
          <cell r="C5096" t="str">
            <v>4-R012029</v>
          </cell>
          <cell r="D5096" t="str">
            <v>87GB-Z017</v>
          </cell>
        </row>
        <row r="5097">
          <cell r="B5097" t="str">
            <v>4-R012037F</v>
          </cell>
          <cell r="C5097" t="str">
            <v>4-R012037</v>
          </cell>
          <cell r="D5097" t="str">
            <v>87GB-Z017</v>
          </cell>
        </row>
        <row r="5098">
          <cell r="B5098" t="str">
            <v>4-R012045F</v>
          </cell>
          <cell r="C5098" t="str">
            <v>4-R012045</v>
          </cell>
          <cell r="D5098" t="str">
            <v>87GB-Z017</v>
          </cell>
        </row>
        <row r="5099">
          <cell r="B5099" t="str">
            <v>4-R012053F</v>
          </cell>
          <cell r="C5099" t="str">
            <v>4-R012053</v>
          </cell>
          <cell r="D5099" t="str">
            <v>87GB-Z017</v>
          </cell>
        </row>
        <row r="5100">
          <cell r="B5100" t="str">
            <v>4-S118948Z</v>
          </cell>
          <cell r="C5100" t="str">
            <v>4-S118948</v>
          </cell>
          <cell r="D5100" t="str">
            <v>87GT-Z012</v>
          </cell>
        </row>
        <row r="5101">
          <cell r="B5101" t="str">
            <v>4-R011570F</v>
          </cell>
          <cell r="C5101" t="str">
            <v>4-R011570</v>
          </cell>
          <cell r="D5101" t="str">
            <v>88GB-Z009</v>
          </cell>
        </row>
        <row r="5102">
          <cell r="B5102" t="str">
            <v>4-R011570F</v>
          </cell>
          <cell r="C5102" t="str">
            <v>4-R011570</v>
          </cell>
          <cell r="D5102" t="str">
            <v>88GB-Z009</v>
          </cell>
        </row>
        <row r="5103">
          <cell r="B5103" t="str">
            <v>4-R011791Z</v>
          </cell>
          <cell r="C5103" t="str">
            <v>4-R011791</v>
          </cell>
          <cell r="D5103" t="str">
            <v>89GT-Z005</v>
          </cell>
        </row>
        <row r="5104">
          <cell r="B5104" t="str">
            <v>4-R011804Z</v>
          </cell>
          <cell r="C5104" t="str">
            <v>4-R011804</v>
          </cell>
          <cell r="D5104" t="str">
            <v>89GT-Z005</v>
          </cell>
        </row>
        <row r="5105">
          <cell r="B5105" t="str">
            <v>4-R011804Z</v>
          </cell>
          <cell r="C5105" t="str">
            <v>4-R011804</v>
          </cell>
          <cell r="D5105" t="str">
            <v>89GT-Z005</v>
          </cell>
        </row>
        <row r="5106">
          <cell r="B5106" t="str">
            <v>4-R011618F</v>
          </cell>
          <cell r="C5106" t="str">
            <v>4-R011618</v>
          </cell>
          <cell r="D5106" t="str">
            <v>89GT-Z018</v>
          </cell>
        </row>
        <row r="5107">
          <cell r="B5107" t="str">
            <v>4-R011618F</v>
          </cell>
          <cell r="C5107" t="str">
            <v>4-R011618</v>
          </cell>
          <cell r="D5107" t="str">
            <v>89GT-Z018</v>
          </cell>
        </row>
        <row r="5108">
          <cell r="B5108" t="str">
            <v>4-R011618F</v>
          </cell>
          <cell r="C5108" t="str">
            <v>4-R011618</v>
          </cell>
          <cell r="D5108" t="str">
            <v>89GT-Z018</v>
          </cell>
        </row>
        <row r="5109">
          <cell r="B5109" t="str">
            <v>4-R011618Z</v>
          </cell>
          <cell r="C5109" t="str">
            <v>4-R011618</v>
          </cell>
          <cell r="D5109" t="str">
            <v>89GT-Z018</v>
          </cell>
        </row>
        <row r="5110">
          <cell r="B5110" t="str">
            <v>4-R011618Z</v>
          </cell>
          <cell r="C5110" t="str">
            <v>4-R011618</v>
          </cell>
          <cell r="D5110" t="str">
            <v>89GT-Z018</v>
          </cell>
        </row>
        <row r="5111">
          <cell r="B5111" t="str">
            <v>4-R011618Z</v>
          </cell>
          <cell r="C5111" t="str">
            <v>4-R011618</v>
          </cell>
          <cell r="D5111" t="str">
            <v>89GT-Z018</v>
          </cell>
        </row>
        <row r="5112">
          <cell r="B5112" t="str">
            <v>4-R011626F</v>
          </cell>
          <cell r="C5112" t="str">
            <v>4-R011626</v>
          </cell>
          <cell r="D5112" t="str">
            <v>89GT-Z018</v>
          </cell>
        </row>
        <row r="5113">
          <cell r="B5113" t="str">
            <v>4-R011626Z</v>
          </cell>
          <cell r="C5113" t="str">
            <v>4-R011626</v>
          </cell>
          <cell r="D5113" t="str">
            <v>89GT-Z018</v>
          </cell>
        </row>
        <row r="5114">
          <cell r="B5114" t="str">
            <v>4-T016677FH</v>
          </cell>
          <cell r="C5114" t="str">
            <v>4-T016677</v>
          </cell>
          <cell r="D5114" t="str">
            <v>71GT-J082</v>
          </cell>
        </row>
        <row r="5115">
          <cell r="B5115" t="str">
            <v>4-T016685FH</v>
          </cell>
          <cell r="C5115" t="str">
            <v>4-T016685</v>
          </cell>
          <cell r="D5115" t="str">
            <v>71GT-J082</v>
          </cell>
        </row>
        <row r="5116">
          <cell r="B5116" t="str">
            <v>4-T019692FH</v>
          </cell>
          <cell r="C5116" t="str">
            <v>4-T019692</v>
          </cell>
          <cell r="D5116" t="str">
            <v>71GT-J082</v>
          </cell>
        </row>
        <row r="5117">
          <cell r="B5117" t="str">
            <v>4-T021671FH</v>
          </cell>
          <cell r="C5117" t="str">
            <v>4-T021671</v>
          </cell>
          <cell r="D5117" t="str">
            <v>82GT-J017</v>
          </cell>
        </row>
        <row r="5118">
          <cell r="B5118" t="str">
            <v>4-T023193FH</v>
          </cell>
          <cell r="C5118" t="str">
            <v>4-T023193</v>
          </cell>
          <cell r="D5118" t="str">
            <v>85GT-J031</v>
          </cell>
        </row>
        <row r="5119">
          <cell r="B5119" t="str">
            <v>4-R011499Z</v>
          </cell>
          <cell r="C5119" t="str">
            <v>4-R011499</v>
          </cell>
          <cell r="D5119" t="str">
            <v>87GB-Z021</v>
          </cell>
        </row>
        <row r="5120">
          <cell r="B5120" t="str">
            <v>4-T024581FH</v>
          </cell>
          <cell r="C5120" t="str">
            <v>4-T024581</v>
          </cell>
          <cell r="D5120" t="str">
            <v>87GT-J030</v>
          </cell>
        </row>
        <row r="5121">
          <cell r="B5121" t="str">
            <v>4-R011499Z</v>
          </cell>
          <cell r="C5121" t="str">
            <v>4-R011499</v>
          </cell>
          <cell r="D5121" t="str">
            <v>87GB-Z021</v>
          </cell>
        </row>
        <row r="5122">
          <cell r="B5122" t="str">
            <v>4-R011499Z</v>
          </cell>
          <cell r="C5122" t="str">
            <v>4-R011499</v>
          </cell>
          <cell r="D5122" t="str">
            <v>87GB-Z021</v>
          </cell>
        </row>
        <row r="5123">
          <cell r="B5123" t="str">
            <v>4-R012266F</v>
          </cell>
          <cell r="C5123" t="str">
            <v>4-R012266</v>
          </cell>
          <cell r="D5123" t="str">
            <v>87GB-Z021</v>
          </cell>
        </row>
        <row r="5124">
          <cell r="B5124" t="str">
            <v>4-S082773Z</v>
          </cell>
          <cell r="C5124" t="str">
            <v>4-S082773</v>
          </cell>
          <cell r="D5124" t="str">
            <v>76GT-A012</v>
          </cell>
        </row>
        <row r="5125">
          <cell r="B5125" t="str">
            <v>4-S095875Z</v>
          </cell>
          <cell r="C5125" t="str">
            <v>4-S095875</v>
          </cell>
          <cell r="D5125" t="str">
            <v>80GB-A027</v>
          </cell>
        </row>
        <row r="5126">
          <cell r="B5126" t="str">
            <v>4-S117542F</v>
          </cell>
          <cell r="C5126" t="str">
            <v>4-S117542</v>
          </cell>
          <cell r="D5126" t="str">
            <v>87GT-Z012</v>
          </cell>
        </row>
        <row r="5127">
          <cell r="B5127" t="str">
            <v>4-R012126F</v>
          </cell>
          <cell r="C5127" t="str">
            <v>4-R012126</v>
          </cell>
          <cell r="D5127" t="str">
            <v>89GB-Z006</v>
          </cell>
        </row>
        <row r="5128">
          <cell r="B5128" t="str">
            <v>4-R012169F</v>
          </cell>
          <cell r="C5128" t="str">
            <v>4-R012169</v>
          </cell>
          <cell r="D5128" t="str">
            <v>89GB-Z006</v>
          </cell>
        </row>
        <row r="5129">
          <cell r="B5129" t="str">
            <v>4-R012118F</v>
          </cell>
          <cell r="C5129" t="str">
            <v>4-R012118</v>
          </cell>
          <cell r="D5129" t="str">
            <v>89GB-Z005</v>
          </cell>
        </row>
        <row r="5130">
          <cell r="B5130" t="str">
            <v>4-R012118F</v>
          </cell>
          <cell r="C5130" t="str">
            <v>4-R012118</v>
          </cell>
          <cell r="D5130" t="str">
            <v>89GB-Z005</v>
          </cell>
        </row>
        <row r="5131">
          <cell r="B5131" t="str">
            <v>4-R012134F</v>
          </cell>
          <cell r="C5131" t="str">
            <v>4-R012134</v>
          </cell>
          <cell r="D5131" t="str">
            <v>89GB-Z005</v>
          </cell>
        </row>
        <row r="5132">
          <cell r="B5132" t="str">
            <v>4-R012142F</v>
          </cell>
          <cell r="C5132" t="str">
            <v>4-R012142</v>
          </cell>
          <cell r="D5132" t="str">
            <v>89GB-Z005</v>
          </cell>
        </row>
        <row r="5133">
          <cell r="B5133" t="str">
            <v>4-R009419Z</v>
          </cell>
          <cell r="C5133" t="str">
            <v>4-R009419</v>
          </cell>
          <cell r="D5133" t="str">
            <v>87GT-Z013</v>
          </cell>
        </row>
        <row r="5134">
          <cell r="B5134" t="str">
            <v>4-R009419Z</v>
          </cell>
          <cell r="C5134" t="str">
            <v>4-R009419</v>
          </cell>
          <cell r="D5134" t="str">
            <v>87GT-Z013</v>
          </cell>
        </row>
        <row r="5135">
          <cell r="B5135" t="str">
            <v>4-R011898F</v>
          </cell>
          <cell r="C5135" t="str">
            <v>4-R011898</v>
          </cell>
          <cell r="D5135" t="str">
            <v>85GB-A017</v>
          </cell>
        </row>
        <row r="5136">
          <cell r="B5136" t="str">
            <v>4-R011898F</v>
          </cell>
          <cell r="C5136" t="str">
            <v>4-R011898</v>
          </cell>
          <cell r="D5136" t="str">
            <v>85GB-A017</v>
          </cell>
        </row>
        <row r="5137">
          <cell r="B5137" t="str">
            <v>4-R011898F</v>
          </cell>
          <cell r="C5137" t="str">
            <v>4-R011898</v>
          </cell>
          <cell r="D5137" t="str">
            <v>85GB-A017</v>
          </cell>
        </row>
        <row r="5138">
          <cell r="B5138" t="str">
            <v>4-R012100FT</v>
          </cell>
          <cell r="C5138" t="str">
            <v>4-R012100</v>
          </cell>
          <cell r="D5138" t="str">
            <v>84GT-Z026</v>
          </cell>
        </row>
        <row r="5139">
          <cell r="B5139" t="str">
            <v>4-S111684Z</v>
          </cell>
          <cell r="C5139" t="str">
            <v>4-S111684</v>
          </cell>
          <cell r="D5139" t="str">
            <v>83GB-Z002</v>
          </cell>
        </row>
        <row r="5140">
          <cell r="B5140" t="str">
            <v>4-S104505Z</v>
          </cell>
          <cell r="C5140" t="str">
            <v>4-S104505</v>
          </cell>
          <cell r="D5140" t="str">
            <v>82GB-A004</v>
          </cell>
        </row>
        <row r="5141">
          <cell r="B5141" t="str">
            <v>4-S104505Z</v>
          </cell>
          <cell r="C5141" t="str">
            <v>4-S104505</v>
          </cell>
          <cell r="D5141" t="str">
            <v>82GB-A004</v>
          </cell>
        </row>
        <row r="5142">
          <cell r="B5142" t="str">
            <v>4-R012266F</v>
          </cell>
          <cell r="C5142" t="str">
            <v>4-R012266</v>
          </cell>
          <cell r="D5142" t="str">
            <v>87GB-Z021</v>
          </cell>
        </row>
        <row r="5143">
          <cell r="B5143" t="str">
            <v>4-S083869Z</v>
          </cell>
          <cell r="C5143" t="str">
            <v>4-S083869</v>
          </cell>
          <cell r="D5143" t="str">
            <v>76GB-Z046</v>
          </cell>
        </row>
        <row r="5144">
          <cell r="B5144" t="str">
            <v>4-S085667FT</v>
          </cell>
          <cell r="C5144" t="str">
            <v>4-S085667</v>
          </cell>
          <cell r="D5144" t="str">
            <v>65GT-J163</v>
          </cell>
        </row>
        <row r="5145">
          <cell r="B5145" t="str">
            <v>4-S115591F</v>
          </cell>
          <cell r="C5145" t="str">
            <v>4-S115591</v>
          </cell>
          <cell r="D5145" t="str">
            <v>87GB-Z003</v>
          </cell>
        </row>
        <row r="5146">
          <cell r="B5146" t="str">
            <v>4-S115850F</v>
          </cell>
          <cell r="C5146" t="str">
            <v>4-S115850</v>
          </cell>
          <cell r="D5146" t="str">
            <v>87GB-Z003</v>
          </cell>
        </row>
        <row r="5147">
          <cell r="B5147" t="str">
            <v>4-S117275F</v>
          </cell>
          <cell r="C5147" t="str">
            <v>4-S117275</v>
          </cell>
          <cell r="D5147" t="str">
            <v>87GB-Z003</v>
          </cell>
        </row>
        <row r="5148">
          <cell r="B5148" t="str">
            <v>4-S116317F</v>
          </cell>
          <cell r="C5148" t="str">
            <v>4-S116317</v>
          </cell>
          <cell r="D5148" t="str">
            <v>87GB-Z003</v>
          </cell>
        </row>
        <row r="5149">
          <cell r="B5149" t="str">
            <v>4-S115868F</v>
          </cell>
          <cell r="C5149" t="str">
            <v>4-S115868</v>
          </cell>
          <cell r="D5149" t="str">
            <v>87GB-Z003</v>
          </cell>
        </row>
        <row r="5150">
          <cell r="B5150" t="str">
            <v>4-S117071F</v>
          </cell>
          <cell r="C5150" t="str">
            <v>4-S117071</v>
          </cell>
          <cell r="D5150" t="str">
            <v>87GB-Z003</v>
          </cell>
        </row>
        <row r="5151">
          <cell r="B5151" t="str">
            <v>4-S115914F</v>
          </cell>
          <cell r="C5151" t="str">
            <v>4-S115914</v>
          </cell>
          <cell r="D5151" t="str">
            <v>87GB-Z003</v>
          </cell>
        </row>
        <row r="5152">
          <cell r="B5152" t="str">
            <v>4-S115922F</v>
          </cell>
          <cell r="C5152" t="str">
            <v>4-S115922</v>
          </cell>
          <cell r="D5152" t="str">
            <v>87GB-Z003</v>
          </cell>
        </row>
        <row r="5153">
          <cell r="B5153" t="str">
            <v>4-S115931F</v>
          </cell>
          <cell r="C5153" t="str">
            <v>4-S115931</v>
          </cell>
          <cell r="D5153" t="str">
            <v>87GB-Z003</v>
          </cell>
        </row>
        <row r="5154">
          <cell r="B5154" t="str">
            <v>4-S026989F</v>
          </cell>
          <cell r="C5154" t="str">
            <v>4-S026989</v>
          </cell>
          <cell r="D5154" t="str">
            <v>61GB-A051</v>
          </cell>
        </row>
        <row r="5155">
          <cell r="B5155" t="str">
            <v>4-S104289Z</v>
          </cell>
          <cell r="C5155" t="str">
            <v>4-S104289</v>
          </cell>
          <cell r="D5155" t="str">
            <v>82GB-Z019</v>
          </cell>
        </row>
        <row r="5156">
          <cell r="B5156" t="str">
            <v>4-S104271Z</v>
          </cell>
          <cell r="C5156" t="str">
            <v>4-S104271</v>
          </cell>
          <cell r="D5156" t="str">
            <v>82GB-Z019</v>
          </cell>
        </row>
        <row r="5157">
          <cell r="B5157" t="str">
            <v>4-S006597F</v>
          </cell>
          <cell r="C5157" t="str">
            <v>4-S006597</v>
          </cell>
          <cell r="D5157" t="str">
            <v>56GS-A044</v>
          </cell>
        </row>
        <row r="5158">
          <cell r="B5158" t="str">
            <v>4-S015588Z</v>
          </cell>
          <cell r="C5158" t="str">
            <v>4-S015588</v>
          </cell>
          <cell r="D5158" t="str">
            <v>59GT-A047</v>
          </cell>
        </row>
        <row r="5159">
          <cell r="B5159" t="str">
            <v>4-S112745Y</v>
          </cell>
          <cell r="C5159" t="str">
            <v>4-S112745</v>
          </cell>
          <cell r="D5159" t="str">
            <v>86GT-Z002</v>
          </cell>
        </row>
        <row r="5160">
          <cell r="B5160" t="str">
            <v>4-S064899F</v>
          </cell>
          <cell r="C5160" t="str">
            <v>4-S064899</v>
          </cell>
          <cell r="D5160" t="str">
            <v>70GB-A016</v>
          </cell>
        </row>
        <row r="5161">
          <cell r="B5161" t="str">
            <v>4-R012151F</v>
          </cell>
          <cell r="C5161" t="str">
            <v>4-R012151</v>
          </cell>
          <cell r="D5161" t="str">
            <v>86GT-Z040</v>
          </cell>
        </row>
        <row r="5162">
          <cell r="B5162" t="str">
            <v>4-R012151F</v>
          </cell>
          <cell r="C5162" t="str">
            <v>4-R012151</v>
          </cell>
          <cell r="D5162" t="str">
            <v>86GT-Z040</v>
          </cell>
        </row>
        <row r="5163">
          <cell r="B5163" t="str">
            <v>4-R004883FT</v>
          </cell>
          <cell r="C5163" t="str">
            <v>4-R004883</v>
          </cell>
          <cell r="D5163" t="str">
            <v>76GT-Z003</v>
          </cell>
        </row>
        <row r="5164">
          <cell r="B5164" t="str">
            <v>4-R005448FT</v>
          </cell>
          <cell r="C5164" t="str">
            <v>4-R005448</v>
          </cell>
          <cell r="D5164" t="str">
            <v>78GT-Z003</v>
          </cell>
        </row>
        <row r="5165">
          <cell r="B5165" t="str">
            <v>4-R006703FT</v>
          </cell>
          <cell r="C5165" t="str">
            <v>4-R006703</v>
          </cell>
          <cell r="D5165" t="str">
            <v>78GT-Z003</v>
          </cell>
        </row>
        <row r="5166">
          <cell r="B5166" t="str">
            <v>4-R006444FT</v>
          </cell>
          <cell r="C5166" t="str">
            <v>4-R006444</v>
          </cell>
          <cell r="D5166" t="str">
            <v>69GT-J221</v>
          </cell>
        </row>
        <row r="5167">
          <cell r="B5167" t="str">
            <v>4-R006452FT</v>
          </cell>
          <cell r="C5167" t="str">
            <v>4-R006452</v>
          </cell>
          <cell r="D5167" t="str">
            <v>69GT-J221</v>
          </cell>
        </row>
        <row r="5168">
          <cell r="B5168" t="str">
            <v>4-R007939FT</v>
          </cell>
          <cell r="C5168" t="str">
            <v>4-R007939</v>
          </cell>
          <cell r="D5168" t="str">
            <v>85GT-Z021</v>
          </cell>
        </row>
        <row r="5169">
          <cell r="B5169" t="str">
            <v>4-R008595FT</v>
          </cell>
          <cell r="C5169" t="str">
            <v>4-R008595</v>
          </cell>
          <cell r="D5169" t="str">
            <v>85GT-Z021</v>
          </cell>
        </row>
        <row r="5170">
          <cell r="B5170" t="str">
            <v>4-R005421FT</v>
          </cell>
          <cell r="C5170" t="str">
            <v>4-R005421</v>
          </cell>
          <cell r="D5170" t="str">
            <v>79GT-Z004</v>
          </cell>
        </row>
        <row r="5171">
          <cell r="B5171" t="str">
            <v>4-R005421GT</v>
          </cell>
          <cell r="C5171" t="str">
            <v>4-R005421</v>
          </cell>
          <cell r="D5171" t="str">
            <v>79GT-Z004</v>
          </cell>
        </row>
        <row r="5172">
          <cell r="B5172" t="str">
            <v>4-R006118FT</v>
          </cell>
          <cell r="C5172" t="str">
            <v>4-R006118</v>
          </cell>
          <cell r="D5172" t="str">
            <v>79GT-Z004</v>
          </cell>
        </row>
        <row r="5173">
          <cell r="B5173" t="str">
            <v>4-R008676FT</v>
          </cell>
          <cell r="C5173" t="str">
            <v>4-R008676</v>
          </cell>
          <cell r="D5173" t="str">
            <v>86GT-Z024</v>
          </cell>
        </row>
        <row r="5174">
          <cell r="B5174" t="str">
            <v>4-R007491GT</v>
          </cell>
          <cell r="C5174" t="str">
            <v>4-R007491</v>
          </cell>
          <cell r="D5174" t="str">
            <v>84GT-Z025</v>
          </cell>
        </row>
        <row r="5175">
          <cell r="B5175" t="str">
            <v>4-R007505FT</v>
          </cell>
          <cell r="C5175" t="str">
            <v>4-R007505</v>
          </cell>
          <cell r="D5175" t="str">
            <v>84GT-Z025</v>
          </cell>
        </row>
        <row r="5176">
          <cell r="B5176" t="str">
            <v>4-R004727FT</v>
          </cell>
          <cell r="C5176" t="str">
            <v>4-R004727</v>
          </cell>
          <cell r="D5176" t="str">
            <v>76GT-J046</v>
          </cell>
        </row>
        <row r="5177">
          <cell r="B5177" t="str">
            <v>4-R005111FT</v>
          </cell>
          <cell r="C5177" t="str">
            <v>4-R005111</v>
          </cell>
          <cell r="D5177" t="str">
            <v>77GT-J051</v>
          </cell>
        </row>
        <row r="5178">
          <cell r="B5178" t="str">
            <v>4-R009729FT</v>
          </cell>
          <cell r="C5178" t="str">
            <v>4-R009729</v>
          </cell>
          <cell r="D5178" t="str">
            <v>87GT-J025</v>
          </cell>
        </row>
        <row r="5179">
          <cell r="B5179" t="str">
            <v>4-R005537GT</v>
          </cell>
          <cell r="C5179" t="str">
            <v>4-R005537</v>
          </cell>
          <cell r="D5179" t="str">
            <v>78GT-J066</v>
          </cell>
        </row>
        <row r="5180">
          <cell r="B5180" t="str">
            <v>4-R005537HT</v>
          </cell>
          <cell r="C5180" t="str">
            <v>4-R005537</v>
          </cell>
          <cell r="D5180" t="str">
            <v>78GT-J066</v>
          </cell>
        </row>
        <row r="5181">
          <cell r="B5181" t="str">
            <v>4-R005553GT</v>
          </cell>
          <cell r="C5181" t="str">
            <v>4-R005553</v>
          </cell>
          <cell r="D5181" t="str">
            <v>79GT-J058</v>
          </cell>
        </row>
        <row r="5182">
          <cell r="B5182" t="str">
            <v>4-R005553FT</v>
          </cell>
          <cell r="C5182" t="str">
            <v>4-R005553</v>
          </cell>
          <cell r="D5182" t="str">
            <v>79GT-J058</v>
          </cell>
        </row>
        <row r="5183">
          <cell r="B5183" t="str">
            <v>4-R007475GT</v>
          </cell>
          <cell r="C5183" t="str">
            <v>4-R007475</v>
          </cell>
          <cell r="D5183" t="str">
            <v>84GT-Z026</v>
          </cell>
        </row>
        <row r="5184">
          <cell r="B5184" t="str">
            <v>4-R009273FT</v>
          </cell>
          <cell r="C5184" t="str">
            <v>4-R009273</v>
          </cell>
          <cell r="D5184" t="str">
            <v>87GT-Z021</v>
          </cell>
        </row>
        <row r="5185">
          <cell r="B5185" t="str">
            <v>4-R009281FT</v>
          </cell>
          <cell r="C5185" t="str">
            <v>4-R009281</v>
          </cell>
          <cell r="D5185" t="str">
            <v>87GT-Z021</v>
          </cell>
        </row>
        <row r="5186">
          <cell r="B5186" t="str">
            <v>4-R010301FT</v>
          </cell>
          <cell r="C5186" t="str">
            <v>4-R010301</v>
          </cell>
          <cell r="D5186" t="str">
            <v>88GT-Z014</v>
          </cell>
        </row>
        <row r="5187">
          <cell r="B5187" t="str">
            <v>4-R010310FT</v>
          </cell>
          <cell r="C5187" t="str">
            <v>4-R010310</v>
          </cell>
          <cell r="D5187" t="str">
            <v>88GT-Z014</v>
          </cell>
        </row>
        <row r="5188">
          <cell r="B5188" t="str">
            <v>4-R007840FT</v>
          </cell>
          <cell r="C5188" t="str">
            <v>4-R007840</v>
          </cell>
          <cell r="D5188" t="str">
            <v>85GT-Z010</v>
          </cell>
        </row>
        <row r="5189">
          <cell r="B5189" t="str">
            <v>4-R007823FT</v>
          </cell>
          <cell r="C5189" t="str">
            <v>4-R007823</v>
          </cell>
          <cell r="D5189" t="str">
            <v>85GT-Z010</v>
          </cell>
        </row>
        <row r="5190">
          <cell r="B5190" t="str">
            <v>4-R004719FT</v>
          </cell>
          <cell r="C5190" t="str">
            <v>4-R004719</v>
          </cell>
          <cell r="D5190" t="str">
            <v>76GT-J047</v>
          </cell>
        </row>
        <row r="5191">
          <cell r="B5191" t="str">
            <v>4-S073731FT</v>
          </cell>
          <cell r="C5191" t="str">
            <v>4-S073731</v>
          </cell>
          <cell r="D5191" t="str">
            <v>72GT-J158</v>
          </cell>
        </row>
        <row r="5192">
          <cell r="B5192" t="str">
            <v>4-S077702FT</v>
          </cell>
          <cell r="C5192" t="str">
            <v>4-S077702</v>
          </cell>
          <cell r="D5192" t="str">
            <v>74GB-A013</v>
          </cell>
        </row>
        <row r="5193">
          <cell r="B5193" t="str">
            <v>4-R007491FT</v>
          </cell>
          <cell r="C5193" t="str">
            <v>4-R007491</v>
          </cell>
          <cell r="D5193" t="str">
            <v>84GT-Z025</v>
          </cell>
        </row>
        <row r="5194">
          <cell r="B5194" t="str">
            <v>4-R007475FT</v>
          </cell>
          <cell r="C5194" t="str">
            <v>4-R007475</v>
          </cell>
          <cell r="D5194" t="str">
            <v>84GT-Z026</v>
          </cell>
        </row>
        <row r="5195">
          <cell r="B5195" t="str">
            <v>4-R010077FT</v>
          </cell>
          <cell r="C5195" t="str">
            <v>4-R010077</v>
          </cell>
          <cell r="D5195" t="str">
            <v>87GB-Z015</v>
          </cell>
        </row>
        <row r="5196">
          <cell r="B5196" t="str">
            <v>4-R007891FT</v>
          </cell>
          <cell r="C5196" t="str">
            <v>4-R007891</v>
          </cell>
          <cell r="D5196" t="str">
            <v>85GT-Z021</v>
          </cell>
        </row>
        <row r="5197">
          <cell r="B5197" t="str">
            <v>4-R007882FT</v>
          </cell>
          <cell r="C5197" t="str">
            <v>4-R007882</v>
          </cell>
          <cell r="D5197" t="str">
            <v>85GT-Z021</v>
          </cell>
        </row>
        <row r="5198">
          <cell r="B5198" t="str">
            <v>4-R008846FT</v>
          </cell>
          <cell r="C5198" t="str">
            <v>4-R008846</v>
          </cell>
          <cell r="D5198" t="str">
            <v>86GT-J030</v>
          </cell>
        </row>
        <row r="5199">
          <cell r="B5199" t="str">
            <v>4-R008684FT</v>
          </cell>
          <cell r="C5199" t="str">
            <v>4-R008684</v>
          </cell>
          <cell r="D5199" t="str">
            <v>86GT-Z024</v>
          </cell>
        </row>
        <row r="5200">
          <cell r="B5200" t="str">
            <v>4-R004875FT</v>
          </cell>
          <cell r="C5200" t="str">
            <v>4-R004875</v>
          </cell>
          <cell r="D5200" t="str">
            <v>76GT-Z003</v>
          </cell>
        </row>
        <row r="5201">
          <cell r="B5201" t="str">
            <v>4-R004735FT</v>
          </cell>
          <cell r="C5201" t="str">
            <v>4-R004735</v>
          </cell>
          <cell r="D5201" t="str">
            <v>76GT-J046</v>
          </cell>
        </row>
        <row r="5202">
          <cell r="B5202" t="str">
            <v>4-R004719FT</v>
          </cell>
          <cell r="C5202" t="str">
            <v>4-R004719</v>
          </cell>
          <cell r="D5202" t="str">
            <v>76GT-J047</v>
          </cell>
        </row>
        <row r="5203">
          <cell r="B5203" t="str">
            <v>4-R004701FT</v>
          </cell>
          <cell r="C5203" t="str">
            <v>4-R004701</v>
          </cell>
          <cell r="D5203" t="str">
            <v>76GT-J047</v>
          </cell>
        </row>
        <row r="5204">
          <cell r="B5204" t="str">
            <v>4-R005596FT</v>
          </cell>
          <cell r="C5204" t="str">
            <v>4-R005596</v>
          </cell>
          <cell r="D5204" t="str">
            <v>79GT-J059</v>
          </cell>
        </row>
        <row r="5205">
          <cell r="B5205" t="str">
            <v>4-R010514FT</v>
          </cell>
          <cell r="C5205" t="str">
            <v>4-R010514</v>
          </cell>
          <cell r="D5205" t="str">
            <v>88GT-Z016</v>
          </cell>
        </row>
        <row r="5206">
          <cell r="B5206" t="str">
            <v>4-R010522FT</v>
          </cell>
          <cell r="C5206" t="str">
            <v>4-R010522</v>
          </cell>
          <cell r="D5206" t="str">
            <v>88GT-Z016</v>
          </cell>
        </row>
        <row r="5207">
          <cell r="B5207" t="str">
            <v>4-R010531FT</v>
          </cell>
          <cell r="C5207" t="str">
            <v>4-R010531</v>
          </cell>
          <cell r="D5207" t="str">
            <v>88GT-Z016</v>
          </cell>
        </row>
        <row r="5208">
          <cell r="B5208" t="str">
            <v>4-R010603FT</v>
          </cell>
          <cell r="C5208" t="str">
            <v>4-R010603</v>
          </cell>
          <cell r="D5208" t="str">
            <v>88GT-J037</v>
          </cell>
        </row>
        <row r="5209">
          <cell r="B5209" t="str">
            <v>4-R007823FT</v>
          </cell>
          <cell r="C5209" t="str">
            <v>4-R007823</v>
          </cell>
          <cell r="D5209" t="str">
            <v>85GT-Z010</v>
          </cell>
        </row>
        <row r="5210">
          <cell r="B5210" t="str">
            <v>4-R006789FT</v>
          </cell>
          <cell r="C5210" t="str">
            <v>4-R006789</v>
          </cell>
          <cell r="D5210" t="str">
            <v>65GT-J163</v>
          </cell>
        </row>
        <row r="5211">
          <cell r="B5211" t="str">
            <v>4-R009869FT</v>
          </cell>
          <cell r="C5211" t="str">
            <v>4-R009869</v>
          </cell>
          <cell r="D5211" t="str">
            <v>87GT-A004</v>
          </cell>
        </row>
        <row r="5212">
          <cell r="B5212" t="str">
            <v>4-S083290FJ</v>
          </cell>
          <cell r="C5212" t="str">
            <v>4-S083290</v>
          </cell>
          <cell r="D5212" t="str">
            <v>76GB-Z019</v>
          </cell>
        </row>
        <row r="5213">
          <cell r="B5213" t="str">
            <v>4-S083303FJ</v>
          </cell>
          <cell r="C5213" t="str">
            <v>4-S083303</v>
          </cell>
          <cell r="D5213" t="str">
            <v>76GB-Z019</v>
          </cell>
        </row>
        <row r="5214">
          <cell r="B5214" t="str">
            <v>4-S097126FH</v>
          </cell>
          <cell r="C5214" t="str">
            <v>4-S097126</v>
          </cell>
          <cell r="D5214" t="str">
            <v>81GT-J004</v>
          </cell>
        </row>
        <row r="5215">
          <cell r="B5215" t="str">
            <v>4-T024751FH</v>
          </cell>
          <cell r="C5215" t="str">
            <v>4-T024751</v>
          </cell>
          <cell r="D5215" t="str">
            <v>87GT-J024</v>
          </cell>
        </row>
        <row r="5216">
          <cell r="B5216" t="str">
            <v>4-T025501FH</v>
          </cell>
          <cell r="C5216" t="str">
            <v>4-T025501</v>
          </cell>
          <cell r="D5216" t="str">
            <v>89GT-J029</v>
          </cell>
        </row>
        <row r="5217">
          <cell r="B5217" t="str">
            <v>4-T025510FH</v>
          </cell>
          <cell r="C5217" t="str">
            <v>4-T025510</v>
          </cell>
          <cell r="D5217" t="str">
            <v>89GT-J030</v>
          </cell>
        </row>
        <row r="5218">
          <cell r="B5218" t="str">
            <v>4-S112184Z</v>
          </cell>
          <cell r="C5218" t="str">
            <v>4-S112184</v>
          </cell>
          <cell r="D5218" t="str">
            <v>70GB-A012</v>
          </cell>
        </row>
        <row r="5219">
          <cell r="B5219" t="str">
            <v>4-S116660F</v>
          </cell>
          <cell r="C5219" t="str">
            <v>4-S116660</v>
          </cell>
          <cell r="D5219" t="str">
            <v>87GT-Z018</v>
          </cell>
        </row>
        <row r="5220">
          <cell r="B5220" t="str">
            <v>4-T023835FH</v>
          </cell>
          <cell r="C5220" t="str">
            <v>4-T023835</v>
          </cell>
          <cell r="D5220" t="str">
            <v>87GT-J006</v>
          </cell>
        </row>
        <row r="5221">
          <cell r="B5221" t="str">
            <v>4-S082757Z</v>
          </cell>
          <cell r="C5221" t="str">
            <v>4-S082757</v>
          </cell>
          <cell r="D5221" t="str">
            <v>76GT-A012</v>
          </cell>
        </row>
        <row r="5222">
          <cell r="B5222" t="str">
            <v>4-S115591Z</v>
          </cell>
          <cell r="C5222" t="str">
            <v>4-S115591</v>
          </cell>
          <cell r="D5222" t="str">
            <v>87GB-Z003</v>
          </cell>
        </row>
        <row r="5223">
          <cell r="B5223" t="str">
            <v>4-S053463Z</v>
          </cell>
          <cell r="C5223" t="str">
            <v>4-S053463</v>
          </cell>
          <cell r="D5223" t="str">
            <v>67GB-A073</v>
          </cell>
        </row>
        <row r="5224">
          <cell r="B5224" t="str">
            <v>4-S112184Z</v>
          </cell>
          <cell r="C5224" t="str">
            <v>4-S112184</v>
          </cell>
          <cell r="D5224" t="str">
            <v>70GB-A012</v>
          </cell>
        </row>
        <row r="5225">
          <cell r="B5225" t="str">
            <v>4-S086728Z</v>
          </cell>
          <cell r="C5225" t="str">
            <v>4-S086728</v>
          </cell>
          <cell r="D5225" t="str">
            <v>72GT-A009</v>
          </cell>
        </row>
        <row r="5226">
          <cell r="B5226" t="str">
            <v>4-S086728Z</v>
          </cell>
          <cell r="C5226" t="str">
            <v>4-S086728</v>
          </cell>
          <cell r="D5226" t="str">
            <v>72GT-A009</v>
          </cell>
        </row>
        <row r="5227">
          <cell r="B5227" t="str">
            <v>4-S076463Y</v>
          </cell>
          <cell r="C5227" t="str">
            <v>4-S076463</v>
          </cell>
          <cell r="D5227" t="str">
            <v>73GB-A087</v>
          </cell>
        </row>
        <row r="5228">
          <cell r="B5228" t="str">
            <v>4-S088046Z</v>
          </cell>
          <cell r="C5228" t="str">
            <v>4-S088046</v>
          </cell>
          <cell r="D5228" t="str">
            <v>73GB-A087</v>
          </cell>
        </row>
        <row r="5229">
          <cell r="B5229" t="str">
            <v>4-S100003F</v>
          </cell>
          <cell r="C5229" t="str">
            <v>4-S100003</v>
          </cell>
          <cell r="D5229" t="str">
            <v>78GB-Z021</v>
          </cell>
        </row>
        <row r="5230">
          <cell r="B5230" t="str">
            <v>4-S100003F</v>
          </cell>
          <cell r="C5230" t="str">
            <v>4-S100003</v>
          </cell>
          <cell r="D5230" t="str">
            <v>78GB-Z021</v>
          </cell>
        </row>
        <row r="5231">
          <cell r="B5231" t="str">
            <v>4-S098050Z</v>
          </cell>
          <cell r="C5231" t="str">
            <v>4-S098050</v>
          </cell>
          <cell r="D5231" t="str">
            <v>80GB-Z018</v>
          </cell>
        </row>
        <row r="5232">
          <cell r="B5232" t="str">
            <v>4-R010956Z</v>
          </cell>
          <cell r="C5232" t="str">
            <v>4-R010956</v>
          </cell>
          <cell r="D5232" t="str">
            <v>81GB-A012</v>
          </cell>
        </row>
        <row r="5233">
          <cell r="B5233" t="str">
            <v>4-R010638Z</v>
          </cell>
          <cell r="C5233" t="str">
            <v>4-R010638</v>
          </cell>
          <cell r="D5233" t="str">
            <v>81GB-A012</v>
          </cell>
        </row>
        <row r="5234">
          <cell r="B5234" t="str">
            <v>4-S104513Z</v>
          </cell>
          <cell r="C5234" t="str">
            <v>4-S104513</v>
          </cell>
          <cell r="D5234" t="str">
            <v>82GB-A004</v>
          </cell>
        </row>
        <row r="5235">
          <cell r="B5235" t="str">
            <v>4-S105579F</v>
          </cell>
          <cell r="C5235" t="str">
            <v>4-S105579</v>
          </cell>
          <cell r="D5235" t="str">
            <v>82GT-J073</v>
          </cell>
        </row>
        <row r="5236">
          <cell r="B5236" t="str">
            <v>4-S105579F</v>
          </cell>
          <cell r="C5236" t="str">
            <v>4-S105579</v>
          </cell>
          <cell r="D5236" t="str">
            <v>82GT-J073</v>
          </cell>
        </row>
        <row r="5237">
          <cell r="B5237" t="str">
            <v>4-S105579F</v>
          </cell>
          <cell r="C5237" t="str">
            <v>4-S105579</v>
          </cell>
          <cell r="D5237" t="str">
            <v>82GT-J073</v>
          </cell>
        </row>
        <row r="5238">
          <cell r="B5238" t="str">
            <v>4-S105561F</v>
          </cell>
          <cell r="C5238" t="str">
            <v>4-S105561</v>
          </cell>
          <cell r="D5238" t="str">
            <v>82GT-J073</v>
          </cell>
        </row>
        <row r="5239">
          <cell r="B5239" t="str">
            <v>4-S104343Z</v>
          </cell>
          <cell r="C5239" t="str">
            <v>4-S104343</v>
          </cell>
          <cell r="D5239" t="str">
            <v>82GT-Z018</v>
          </cell>
        </row>
        <row r="5240">
          <cell r="B5240" t="str">
            <v>4-S100526Z</v>
          </cell>
          <cell r="C5240" t="str">
            <v>4-S100526</v>
          </cell>
          <cell r="D5240" t="str">
            <v>82GT-Z018</v>
          </cell>
        </row>
        <row r="5241">
          <cell r="B5241" t="str">
            <v>4-S109604F</v>
          </cell>
          <cell r="C5241" t="str">
            <v>4-S109604</v>
          </cell>
          <cell r="D5241" t="str">
            <v>84GT-Z019</v>
          </cell>
        </row>
        <row r="5242">
          <cell r="B5242" t="str">
            <v>4-S109582G</v>
          </cell>
          <cell r="C5242" t="str">
            <v>4-S109582</v>
          </cell>
          <cell r="D5242" t="str">
            <v>84GT-Z019</v>
          </cell>
        </row>
        <row r="5243">
          <cell r="B5243" t="str">
            <v>4-S112982Z</v>
          </cell>
          <cell r="C5243" t="str">
            <v>4-S112982</v>
          </cell>
          <cell r="D5243" t="str">
            <v>85GB-A024</v>
          </cell>
        </row>
        <row r="5244">
          <cell r="B5244" t="str">
            <v>4-S113229F</v>
          </cell>
          <cell r="C5244" t="str">
            <v>4-S113229</v>
          </cell>
          <cell r="D5244" t="str">
            <v>85GB-A024</v>
          </cell>
        </row>
        <row r="5245">
          <cell r="B5245" t="str">
            <v>4-S112991F</v>
          </cell>
          <cell r="C5245" t="str">
            <v>4-S112991</v>
          </cell>
          <cell r="D5245" t="str">
            <v>85GB-A024</v>
          </cell>
        </row>
        <row r="5246">
          <cell r="B5246" t="str">
            <v>4-S112991Z</v>
          </cell>
          <cell r="C5246" t="str">
            <v>4-S112991</v>
          </cell>
          <cell r="D5246" t="str">
            <v>85GB-A024</v>
          </cell>
        </row>
        <row r="5247">
          <cell r="B5247" t="str">
            <v>4-S112818F</v>
          </cell>
          <cell r="C5247" t="str">
            <v>4-S112818</v>
          </cell>
          <cell r="D5247" t="str">
            <v>85GB-A024</v>
          </cell>
        </row>
        <row r="5248">
          <cell r="B5248" t="str">
            <v>4-S112818Z</v>
          </cell>
          <cell r="C5248" t="str">
            <v>4-S112818</v>
          </cell>
          <cell r="D5248" t="str">
            <v>85GB-A024</v>
          </cell>
        </row>
        <row r="5249">
          <cell r="B5249" t="str">
            <v>4-R012185FT</v>
          </cell>
          <cell r="C5249" t="str">
            <v>4-R012185</v>
          </cell>
          <cell r="D5249" t="str">
            <v>85GB-A030</v>
          </cell>
        </row>
        <row r="5250">
          <cell r="B5250" t="str">
            <v>4-R012193FT</v>
          </cell>
          <cell r="C5250" t="str">
            <v>4-R012193</v>
          </cell>
          <cell r="D5250" t="str">
            <v>85GB-A030</v>
          </cell>
        </row>
        <row r="5251">
          <cell r="B5251" t="str">
            <v>4-R008951Y</v>
          </cell>
          <cell r="C5251" t="str">
            <v>4-R008951</v>
          </cell>
          <cell r="D5251" t="str">
            <v>86GB-A004</v>
          </cell>
        </row>
        <row r="5252">
          <cell r="B5252" t="str">
            <v>4-R008803Y</v>
          </cell>
          <cell r="C5252" t="str">
            <v>4-R008803</v>
          </cell>
          <cell r="D5252" t="str">
            <v>86GB-A004</v>
          </cell>
        </row>
        <row r="5253">
          <cell r="B5253" t="str">
            <v>4-S113580F</v>
          </cell>
          <cell r="C5253" t="str">
            <v>4-S113580</v>
          </cell>
          <cell r="D5253" t="str">
            <v>86GB-Z001</v>
          </cell>
        </row>
        <row r="5254">
          <cell r="B5254" t="str">
            <v>4-S113598F</v>
          </cell>
          <cell r="C5254" t="str">
            <v>4-S113598</v>
          </cell>
          <cell r="D5254" t="str">
            <v>86GB-Z001</v>
          </cell>
        </row>
        <row r="5255">
          <cell r="B5255" t="str">
            <v>4-S115566Z</v>
          </cell>
          <cell r="C5255" t="str">
            <v>4-S115566</v>
          </cell>
          <cell r="D5255" t="str">
            <v>87GB-A005</v>
          </cell>
        </row>
        <row r="5256">
          <cell r="B5256" t="str">
            <v>4-S115965Z</v>
          </cell>
          <cell r="C5256" t="str">
            <v>4-S115965</v>
          </cell>
          <cell r="D5256" t="str">
            <v>87GB-A005</v>
          </cell>
        </row>
        <row r="5257">
          <cell r="B5257" t="str">
            <v>4-S115752Z</v>
          </cell>
          <cell r="C5257" t="str">
            <v>4-S115752</v>
          </cell>
          <cell r="D5257" t="str">
            <v>87GB-A007</v>
          </cell>
        </row>
        <row r="5258">
          <cell r="B5258" t="str">
            <v>4-S115752Z</v>
          </cell>
          <cell r="C5258" t="str">
            <v>4-S115752</v>
          </cell>
          <cell r="D5258" t="str">
            <v>87GB-A007</v>
          </cell>
        </row>
        <row r="5259">
          <cell r="B5259" t="str">
            <v>4-S116252Z</v>
          </cell>
          <cell r="C5259" t="str">
            <v>4-S116252</v>
          </cell>
          <cell r="D5259" t="str">
            <v>87GB-A014</v>
          </cell>
        </row>
        <row r="5260">
          <cell r="B5260" t="str">
            <v>4-S117755F</v>
          </cell>
          <cell r="C5260" t="str">
            <v>4-S117755</v>
          </cell>
          <cell r="D5260" t="str">
            <v>87GB-A014</v>
          </cell>
        </row>
        <row r="5261">
          <cell r="B5261" t="str">
            <v>4-S117755F</v>
          </cell>
          <cell r="C5261" t="str">
            <v>4-S117755</v>
          </cell>
          <cell r="D5261" t="str">
            <v>87GB-A014</v>
          </cell>
        </row>
        <row r="5262">
          <cell r="B5262" t="str">
            <v>4-S117755F</v>
          </cell>
          <cell r="C5262" t="str">
            <v>4-S117755</v>
          </cell>
          <cell r="D5262" t="str">
            <v>87GB-A014</v>
          </cell>
        </row>
        <row r="5263">
          <cell r="B5263" t="str">
            <v>4-S117755F</v>
          </cell>
          <cell r="C5263" t="str">
            <v>4-S117755</v>
          </cell>
          <cell r="D5263" t="str">
            <v>87GB-A014</v>
          </cell>
        </row>
        <row r="5264">
          <cell r="B5264" t="str">
            <v>4-S117755F</v>
          </cell>
          <cell r="C5264" t="str">
            <v>4-S117755</v>
          </cell>
          <cell r="D5264" t="str">
            <v>87GB-A014</v>
          </cell>
        </row>
        <row r="5265">
          <cell r="B5265" t="str">
            <v>4-S118620F</v>
          </cell>
          <cell r="C5265" t="str">
            <v>4-S118620</v>
          </cell>
          <cell r="D5265" t="str">
            <v>87GB-A014</v>
          </cell>
        </row>
        <row r="5266">
          <cell r="B5266" t="str">
            <v>4-S117763F</v>
          </cell>
          <cell r="C5266" t="str">
            <v>4-S117763</v>
          </cell>
          <cell r="D5266" t="str">
            <v>87GB-A014</v>
          </cell>
        </row>
        <row r="5267">
          <cell r="B5267" t="str">
            <v>4-R011596F</v>
          </cell>
          <cell r="C5267" t="str">
            <v>4-R011596</v>
          </cell>
          <cell r="D5267" t="str">
            <v>88GT-Z011</v>
          </cell>
        </row>
        <row r="5268">
          <cell r="B5268" t="str">
            <v>4-R011596F</v>
          </cell>
          <cell r="C5268" t="str">
            <v>4-R011596</v>
          </cell>
          <cell r="D5268" t="str">
            <v>88GT-Z011</v>
          </cell>
        </row>
        <row r="5269">
          <cell r="B5269" t="str">
            <v>4-R009931FT</v>
          </cell>
          <cell r="C5269" t="str">
            <v>4-R009931</v>
          </cell>
          <cell r="D5269" t="str">
            <v>87GT-A008</v>
          </cell>
        </row>
        <row r="5270">
          <cell r="B5270" t="str">
            <v>4-R009923FT</v>
          </cell>
          <cell r="C5270" t="str">
            <v>4-R009923</v>
          </cell>
          <cell r="D5270" t="str">
            <v>87GT-A008</v>
          </cell>
        </row>
        <row r="5271">
          <cell r="B5271" t="str">
            <v>4-R009532Z</v>
          </cell>
          <cell r="C5271" t="str">
            <v>4-R009532</v>
          </cell>
          <cell r="D5271" t="str">
            <v>87GT-Z004</v>
          </cell>
        </row>
        <row r="5272">
          <cell r="B5272" t="str">
            <v>4-S116660F</v>
          </cell>
          <cell r="C5272" t="str">
            <v>4-S116660</v>
          </cell>
          <cell r="D5272" t="str">
            <v>87GT-Z018</v>
          </cell>
        </row>
        <row r="5273">
          <cell r="B5273" t="str">
            <v>4-S116082F</v>
          </cell>
          <cell r="C5273" t="str">
            <v>4-S116082</v>
          </cell>
          <cell r="D5273" t="str">
            <v>87GT-Z018</v>
          </cell>
        </row>
        <row r="5274">
          <cell r="B5274" t="str">
            <v>4-S116082F</v>
          </cell>
          <cell r="C5274" t="str">
            <v>4-S116082</v>
          </cell>
          <cell r="D5274" t="str">
            <v>87GT-Z018</v>
          </cell>
        </row>
        <row r="5275">
          <cell r="B5275" t="str">
            <v>4-S117089Z</v>
          </cell>
          <cell r="C5275" t="str">
            <v>4-S117089</v>
          </cell>
          <cell r="D5275" t="str">
            <v>88GB-A006</v>
          </cell>
        </row>
        <row r="5276">
          <cell r="B5276" t="str">
            <v>4-R012207Z</v>
          </cell>
          <cell r="C5276" t="str">
            <v>4-R012207</v>
          </cell>
          <cell r="D5276" t="str">
            <v>88GB-A009</v>
          </cell>
        </row>
        <row r="5277">
          <cell r="B5277" t="str">
            <v>4-R012207Z</v>
          </cell>
          <cell r="C5277" t="str">
            <v>4-R012207</v>
          </cell>
          <cell r="D5277" t="str">
            <v>88GB-A009</v>
          </cell>
        </row>
        <row r="5278">
          <cell r="B5278" t="str">
            <v>4-R012207Z</v>
          </cell>
          <cell r="C5278" t="str">
            <v>4-R012207</v>
          </cell>
          <cell r="D5278" t="str">
            <v>88GB-A009</v>
          </cell>
        </row>
        <row r="5279">
          <cell r="B5279" t="str">
            <v>4-R012215F</v>
          </cell>
          <cell r="C5279" t="str">
            <v>4-R012215</v>
          </cell>
          <cell r="D5279" t="str">
            <v>88GT-A003</v>
          </cell>
        </row>
        <row r="5280">
          <cell r="B5280" t="str">
            <v>4-S119723Z</v>
          </cell>
          <cell r="C5280" t="str">
            <v>4-S119723</v>
          </cell>
          <cell r="D5280" t="str">
            <v>88GT-A016</v>
          </cell>
        </row>
        <row r="5281">
          <cell r="B5281" t="str">
            <v>4-S119723Z</v>
          </cell>
          <cell r="C5281" t="str">
            <v>4-S119723</v>
          </cell>
          <cell r="D5281" t="str">
            <v>88GT-A016</v>
          </cell>
        </row>
        <row r="5282">
          <cell r="B5282" t="str">
            <v>4-S119723Z</v>
          </cell>
          <cell r="C5282" t="str">
            <v>4-S119723</v>
          </cell>
          <cell r="D5282" t="str">
            <v>88GT-A016</v>
          </cell>
        </row>
        <row r="5283">
          <cell r="B5283" t="str">
            <v>4-R012240F</v>
          </cell>
          <cell r="C5283" t="str">
            <v>4-R012240</v>
          </cell>
          <cell r="D5283" t="str">
            <v>88GT-S001</v>
          </cell>
        </row>
        <row r="5284">
          <cell r="B5284" t="str">
            <v>4-R012240F</v>
          </cell>
          <cell r="C5284" t="str">
            <v>4-R012240</v>
          </cell>
          <cell r="D5284" t="str">
            <v>88GT-S001</v>
          </cell>
        </row>
        <row r="5285">
          <cell r="B5285" t="str">
            <v>4-R012231F</v>
          </cell>
          <cell r="C5285" t="str">
            <v>4-R012231</v>
          </cell>
          <cell r="D5285" t="str">
            <v>88GT-S001</v>
          </cell>
        </row>
        <row r="5286">
          <cell r="B5286" t="str">
            <v>4-R011839F</v>
          </cell>
          <cell r="C5286" t="str">
            <v>4-R011839</v>
          </cell>
          <cell r="D5286" t="str">
            <v>88GT-S001</v>
          </cell>
        </row>
        <row r="5287">
          <cell r="B5287" t="str">
            <v>4-R011839F</v>
          </cell>
          <cell r="C5287" t="str">
            <v>4-R011839</v>
          </cell>
          <cell r="D5287" t="str">
            <v>88GT-S001</v>
          </cell>
        </row>
        <row r="5288">
          <cell r="B5288" t="str">
            <v>4-R010786Z</v>
          </cell>
          <cell r="C5288" t="str">
            <v>4-R010786</v>
          </cell>
          <cell r="D5288" t="str">
            <v>88GT-Z001</v>
          </cell>
        </row>
        <row r="5289">
          <cell r="B5289" t="str">
            <v>4-R010760Y</v>
          </cell>
          <cell r="C5289" t="str">
            <v>4-R010760</v>
          </cell>
          <cell r="D5289" t="str">
            <v>88GT-Z001</v>
          </cell>
        </row>
        <row r="5290">
          <cell r="B5290" t="str">
            <v>4-R012258Z</v>
          </cell>
          <cell r="C5290" t="str">
            <v>4-R012258</v>
          </cell>
          <cell r="D5290" t="str">
            <v>88GT-Z003</v>
          </cell>
        </row>
        <row r="5291">
          <cell r="B5291" t="str">
            <v>4-R012258Z</v>
          </cell>
          <cell r="C5291" t="str">
            <v>4-R012258</v>
          </cell>
          <cell r="D5291" t="str">
            <v>88GT-Z003</v>
          </cell>
        </row>
        <row r="5292">
          <cell r="B5292" t="str">
            <v>4-R012258Z</v>
          </cell>
          <cell r="C5292" t="str">
            <v>4-R012258</v>
          </cell>
          <cell r="D5292" t="str">
            <v>88GT-Z003</v>
          </cell>
        </row>
        <row r="5293">
          <cell r="B5293" t="str">
            <v>4-R012291Z</v>
          </cell>
          <cell r="C5293" t="str">
            <v>4-R012291</v>
          </cell>
          <cell r="D5293" t="str">
            <v>88GT-Z003</v>
          </cell>
        </row>
        <row r="5294">
          <cell r="B5294" t="str">
            <v>4-R012291Z</v>
          </cell>
          <cell r="C5294" t="str">
            <v>4-R012291</v>
          </cell>
          <cell r="D5294" t="str">
            <v>88GT-Z003</v>
          </cell>
        </row>
        <row r="5295">
          <cell r="B5295" t="str">
            <v>4-R012291Z</v>
          </cell>
          <cell r="C5295" t="str">
            <v>4-R012291</v>
          </cell>
          <cell r="D5295" t="str">
            <v>88GT-Z003</v>
          </cell>
        </row>
        <row r="5296">
          <cell r="B5296" t="str">
            <v>4-R012282Z</v>
          </cell>
          <cell r="C5296" t="str">
            <v>4-R012282</v>
          </cell>
          <cell r="D5296" t="str">
            <v>88GT-Z003</v>
          </cell>
        </row>
        <row r="5297">
          <cell r="B5297" t="str">
            <v>4-R012282Z</v>
          </cell>
          <cell r="C5297" t="str">
            <v>4-R012282</v>
          </cell>
          <cell r="D5297" t="str">
            <v>88GT-Z003</v>
          </cell>
        </row>
        <row r="5298">
          <cell r="B5298" t="str">
            <v>4-R011723Z</v>
          </cell>
          <cell r="C5298" t="str">
            <v>4-R011723</v>
          </cell>
          <cell r="D5298" t="str">
            <v>88GT-Z006</v>
          </cell>
        </row>
        <row r="5299">
          <cell r="B5299" t="str">
            <v>4-R010522F</v>
          </cell>
          <cell r="C5299" t="str">
            <v>4-R010522</v>
          </cell>
          <cell r="D5299" t="str">
            <v>88GT-Z016</v>
          </cell>
        </row>
        <row r="5300">
          <cell r="B5300" t="str">
            <v>4-R012223F</v>
          </cell>
          <cell r="C5300" t="str">
            <v>4-R012223</v>
          </cell>
          <cell r="D5300" t="str">
            <v>89GB-Z008</v>
          </cell>
        </row>
        <row r="5301">
          <cell r="B5301" t="str">
            <v>4-R012223F</v>
          </cell>
          <cell r="C5301" t="str">
            <v>4-R012223</v>
          </cell>
          <cell r="D5301" t="str">
            <v>89GB-Z008</v>
          </cell>
        </row>
        <row r="5302">
          <cell r="B5302" t="str">
            <v>4-R012223F</v>
          </cell>
          <cell r="C5302" t="str">
            <v>4-R012223</v>
          </cell>
          <cell r="D5302" t="str">
            <v>89GB-Z008</v>
          </cell>
        </row>
        <row r="5303">
          <cell r="B5303" t="str">
            <v>4-R012223F</v>
          </cell>
          <cell r="C5303" t="str">
            <v>4-R012223</v>
          </cell>
          <cell r="D5303" t="str">
            <v>89GB-Z008</v>
          </cell>
        </row>
        <row r="5304">
          <cell r="B5304" t="str">
            <v>4-R011685F</v>
          </cell>
          <cell r="C5304" t="str">
            <v>4-R011685</v>
          </cell>
          <cell r="D5304" t="str">
            <v>89GB-Z010</v>
          </cell>
        </row>
        <row r="5305">
          <cell r="B5305" t="str">
            <v>4-R011677F</v>
          </cell>
          <cell r="C5305" t="str">
            <v>4-R011677</v>
          </cell>
          <cell r="D5305" t="str">
            <v>89GB-Z010</v>
          </cell>
        </row>
        <row r="5306">
          <cell r="B5306" t="str">
            <v>4-R011677F</v>
          </cell>
          <cell r="C5306" t="str">
            <v>4-R011677</v>
          </cell>
          <cell r="D5306" t="str">
            <v>89GB-Z010</v>
          </cell>
        </row>
        <row r="5307">
          <cell r="B5307" t="str">
            <v>4-R012304F</v>
          </cell>
          <cell r="C5307" t="str">
            <v>4-R012304</v>
          </cell>
          <cell r="D5307" t="str">
            <v>89GB-Z011</v>
          </cell>
        </row>
        <row r="5308">
          <cell r="B5308" t="str">
            <v>4-R012304F</v>
          </cell>
          <cell r="C5308" t="str">
            <v>4-R012304</v>
          </cell>
          <cell r="D5308" t="str">
            <v>89GB-Z011</v>
          </cell>
        </row>
        <row r="5309">
          <cell r="B5309" t="str">
            <v>4-R012177Z</v>
          </cell>
          <cell r="C5309" t="str">
            <v>4-R012177</v>
          </cell>
          <cell r="D5309" t="str">
            <v>89GT-A001</v>
          </cell>
        </row>
        <row r="5310">
          <cell r="B5310" t="str">
            <v>4-R011804F</v>
          </cell>
          <cell r="C5310" t="str">
            <v>4-R011804</v>
          </cell>
          <cell r="D5310" t="str">
            <v>89GT-Z005</v>
          </cell>
        </row>
        <row r="5311">
          <cell r="B5311" t="str">
            <v>4-R012207F</v>
          </cell>
          <cell r="C5311" t="str">
            <v>4-R012207</v>
          </cell>
          <cell r="D5311" t="str">
            <v>88GB-A009</v>
          </cell>
        </row>
        <row r="5312">
          <cell r="B5312" t="str">
            <v>4-S119723F</v>
          </cell>
          <cell r="C5312" t="str">
            <v>4-S119723</v>
          </cell>
          <cell r="D5312" t="str">
            <v>88GT-A016</v>
          </cell>
        </row>
        <row r="5313">
          <cell r="B5313" t="str">
            <v>4-S119758F</v>
          </cell>
          <cell r="C5313" t="str">
            <v>4-S119758</v>
          </cell>
          <cell r="D5313" t="str">
            <v>87GT-Z005</v>
          </cell>
        </row>
        <row r="5314">
          <cell r="B5314" t="str">
            <v>4-R005588FT</v>
          </cell>
          <cell r="C5314" t="str">
            <v>4-R005588</v>
          </cell>
          <cell r="D5314" t="str">
            <v>79GT-J060</v>
          </cell>
        </row>
        <row r="5315">
          <cell r="B5315" t="str">
            <v>4-R005588FT</v>
          </cell>
          <cell r="C5315" t="str">
            <v>4-R005588</v>
          </cell>
          <cell r="D5315" t="str">
            <v>79GT-J060</v>
          </cell>
        </row>
        <row r="5316">
          <cell r="B5316" t="str">
            <v>4-R012193F</v>
          </cell>
          <cell r="C5316" t="str">
            <v>4-R012193</v>
          </cell>
          <cell r="D5316" t="str">
            <v>85GB-A030</v>
          </cell>
        </row>
        <row r="5317">
          <cell r="B5317" t="str">
            <v>4-R012185F</v>
          </cell>
          <cell r="C5317" t="str">
            <v>4-R012185</v>
          </cell>
          <cell r="D5317" t="str">
            <v>85GB-A030</v>
          </cell>
        </row>
        <row r="5318">
          <cell r="B5318" t="str">
            <v>4-R012185F</v>
          </cell>
          <cell r="C5318" t="str">
            <v>4-R012185</v>
          </cell>
          <cell r="D5318" t="str">
            <v>85GB-A030</v>
          </cell>
        </row>
        <row r="5319">
          <cell r="B5319" t="str">
            <v>4-R009931F</v>
          </cell>
          <cell r="C5319" t="str">
            <v>4-R009931</v>
          </cell>
          <cell r="D5319" t="str">
            <v>87GT-A008</v>
          </cell>
        </row>
        <row r="5320">
          <cell r="B5320" t="str">
            <v>4-R012282F</v>
          </cell>
          <cell r="C5320" t="str">
            <v>4-R012282</v>
          </cell>
          <cell r="D5320" t="str">
            <v>88GT-Z003</v>
          </cell>
        </row>
        <row r="5321">
          <cell r="B5321" t="str">
            <v>4-R012258F</v>
          </cell>
          <cell r="C5321" t="str">
            <v>4-R012258</v>
          </cell>
          <cell r="D5321" t="str">
            <v>88GT-Z003</v>
          </cell>
        </row>
        <row r="5322">
          <cell r="B5322" t="str">
            <v>4-R012177F</v>
          </cell>
          <cell r="C5322" t="str">
            <v>4-R012177</v>
          </cell>
          <cell r="D5322" t="str">
            <v>89GT-A001</v>
          </cell>
        </row>
        <row r="5323">
          <cell r="B5323" t="str">
            <v>4-R011723F</v>
          </cell>
          <cell r="C5323" t="str">
            <v>4-R011723</v>
          </cell>
          <cell r="D5323" t="str">
            <v>88GT-Z006</v>
          </cell>
        </row>
        <row r="5324">
          <cell r="B5324" t="str">
            <v>4-R010760G</v>
          </cell>
          <cell r="C5324" t="str">
            <v>4-R010760</v>
          </cell>
          <cell r="D5324" t="str">
            <v>88GT-Z001</v>
          </cell>
        </row>
        <row r="5325">
          <cell r="B5325" t="str">
            <v>4-R008803G</v>
          </cell>
          <cell r="C5325" t="str">
            <v>4-R008803</v>
          </cell>
          <cell r="D5325" t="str">
            <v>86GB-A004</v>
          </cell>
        </row>
        <row r="5326">
          <cell r="B5326" t="str">
            <v>4-R008951G</v>
          </cell>
          <cell r="C5326" t="str">
            <v>4-R008951</v>
          </cell>
          <cell r="D5326" t="str">
            <v>86GB-A004</v>
          </cell>
        </row>
        <row r="5327">
          <cell r="B5327" t="str">
            <v>4-R012291F</v>
          </cell>
          <cell r="C5327" t="str">
            <v>4-R012291</v>
          </cell>
          <cell r="D5327" t="str">
            <v>88GT-Z003</v>
          </cell>
        </row>
        <row r="5328">
          <cell r="B5328" t="str">
            <v>4-R012258F</v>
          </cell>
          <cell r="C5328" t="str">
            <v>4-R012258</v>
          </cell>
          <cell r="D5328" t="str">
            <v>88GT-Z003</v>
          </cell>
        </row>
        <row r="5329">
          <cell r="B5329" t="str">
            <v>4-R012291F</v>
          </cell>
          <cell r="C5329" t="str">
            <v>4-R012291</v>
          </cell>
          <cell r="D5329" t="str">
            <v>88GT-Z003</v>
          </cell>
        </row>
        <row r="5330">
          <cell r="B5330" t="str">
            <v>4-R012282F</v>
          </cell>
          <cell r="C5330" t="str">
            <v>4-R012282</v>
          </cell>
          <cell r="D5330" t="str">
            <v>88GT-Z003</v>
          </cell>
        </row>
        <row r="5331">
          <cell r="B5331" t="str">
            <v>4-R012258F</v>
          </cell>
          <cell r="C5331" t="str">
            <v>4-R012258</v>
          </cell>
          <cell r="D5331" t="str">
            <v>88GT-Z003</v>
          </cell>
        </row>
        <row r="5332">
          <cell r="B5332" t="str">
            <v>4-R009532F</v>
          </cell>
          <cell r="C5332" t="str">
            <v>4-R009532</v>
          </cell>
          <cell r="D5332" t="str">
            <v>87GT-Z004</v>
          </cell>
        </row>
        <row r="5333">
          <cell r="B5333" t="str">
            <v>4-R012177F</v>
          </cell>
          <cell r="C5333" t="str">
            <v>4-R012177</v>
          </cell>
          <cell r="D5333" t="str">
            <v>89GT-A001</v>
          </cell>
        </row>
        <row r="5334">
          <cell r="B5334" t="str">
            <v>4-R009583FH</v>
          </cell>
          <cell r="C5334" t="str">
            <v>4-R009583</v>
          </cell>
          <cell r="D5334" t="str">
            <v>85GB-Z019</v>
          </cell>
        </row>
        <row r="5335">
          <cell r="B5335" t="str">
            <v>4-R009591FH</v>
          </cell>
          <cell r="C5335" t="str">
            <v>4-R009591</v>
          </cell>
          <cell r="D5335" t="str">
            <v>85GB-Z019</v>
          </cell>
        </row>
        <row r="5336">
          <cell r="B5336" t="str">
            <v>4-S119758FJ</v>
          </cell>
          <cell r="C5336" t="str">
            <v>4-S119758</v>
          </cell>
          <cell r="D5336" t="str">
            <v>87GT-Z005</v>
          </cell>
        </row>
        <row r="5337">
          <cell r="B5337" t="str">
            <v>4-S119758ZJ</v>
          </cell>
          <cell r="C5337" t="str">
            <v>4-S119758</v>
          </cell>
          <cell r="D5337" t="str">
            <v>87GT-Z005</v>
          </cell>
        </row>
        <row r="5338">
          <cell r="B5338" t="str">
            <v>4-R011600F</v>
          </cell>
          <cell r="C5338" t="str">
            <v>4-R011600</v>
          </cell>
          <cell r="D5338" t="str">
            <v>88GT-Z011</v>
          </cell>
        </row>
        <row r="5339">
          <cell r="B5339" t="str">
            <v>4-T024548F</v>
          </cell>
          <cell r="C5339" t="str">
            <v>4-T024548</v>
          </cell>
          <cell r="D5339" t="str">
            <v>88GT-J028</v>
          </cell>
        </row>
        <row r="5340">
          <cell r="B5340" t="str">
            <v>4-S111064F</v>
          </cell>
          <cell r="C5340" t="str">
            <v>4-S111064</v>
          </cell>
          <cell r="D5340" t="str">
            <v>85GT-J014</v>
          </cell>
        </row>
        <row r="5341">
          <cell r="B5341" t="str">
            <v>4-S111064F</v>
          </cell>
          <cell r="C5341" t="str">
            <v>4-S111064</v>
          </cell>
          <cell r="D5341" t="str">
            <v>85GT-J014</v>
          </cell>
        </row>
        <row r="5342">
          <cell r="B5342" t="str">
            <v>4-S103932Y</v>
          </cell>
          <cell r="C5342" t="str">
            <v>4-S103932</v>
          </cell>
          <cell r="D5342" t="str">
            <v>82GB-A003</v>
          </cell>
        </row>
        <row r="5343">
          <cell r="B5343" t="str">
            <v>4-S103932Y</v>
          </cell>
          <cell r="C5343" t="str">
            <v>4-S103932</v>
          </cell>
          <cell r="D5343" t="str">
            <v>82GB-A003</v>
          </cell>
        </row>
        <row r="5344">
          <cell r="B5344" t="str">
            <v>4-R011561Y</v>
          </cell>
          <cell r="C5344" t="str">
            <v>4-R011561</v>
          </cell>
          <cell r="D5344" t="str">
            <v>82GB-A003</v>
          </cell>
        </row>
        <row r="5345">
          <cell r="B5345" t="str">
            <v>4-R011561Y</v>
          </cell>
          <cell r="C5345" t="str">
            <v>4-R011561</v>
          </cell>
          <cell r="D5345" t="str">
            <v>82GB-A003</v>
          </cell>
        </row>
        <row r="5346">
          <cell r="B5346" t="str">
            <v>4-R011430F</v>
          </cell>
          <cell r="C5346" t="str">
            <v>4-R011430</v>
          </cell>
          <cell r="D5346" t="str">
            <v>88GT-Z013</v>
          </cell>
        </row>
        <row r="5347">
          <cell r="B5347" t="str">
            <v>4-R011430F</v>
          </cell>
          <cell r="C5347" t="str">
            <v>4-R011430</v>
          </cell>
          <cell r="D5347" t="str">
            <v>88GT-Z013</v>
          </cell>
        </row>
        <row r="5348">
          <cell r="B5348" t="str">
            <v>4-R011456F</v>
          </cell>
          <cell r="C5348" t="str">
            <v>4-R011456</v>
          </cell>
          <cell r="D5348" t="str">
            <v>88GT-Z013</v>
          </cell>
        </row>
        <row r="5349">
          <cell r="B5349" t="str">
            <v>4-S114641F</v>
          </cell>
          <cell r="C5349" t="str">
            <v>4-S114641</v>
          </cell>
          <cell r="D5349" t="str">
            <v>88GT-J008</v>
          </cell>
        </row>
        <row r="5350">
          <cell r="B5350" t="str">
            <v>4-S103932G</v>
          </cell>
          <cell r="C5350" t="str">
            <v>4-S103932</v>
          </cell>
          <cell r="D5350" t="str">
            <v>82GB-A003</v>
          </cell>
        </row>
        <row r="5351">
          <cell r="B5351" t="str">
            <v>4-S103932G</v>
          </cell>
          <cell r="C5351" t="str">
            <v>4-S103932</v>
          </cell>
          <cell r="D5351" t="str">
            <v>82GB-A003</v>
          </cell>
        </row>
        <row r="5352">
          <cell r="B5352" t="str">
            <v>4-S057515FT</v>
          </cell>
          <cell r="C5352" t="str">
            <v>4-S057515</v>
          </cell>
          <cell r="D5352" t="str">
            <v>68GT-J196</v>
          </cell>
        </row>
        <row r="5353">
          <cell r="B5353" t="str">
            <v>4-S057515HT</v>
          </cell>
          <cell r="C5353" t="str">
            <v>4-S057515</v>
          </cell>
          <cell r="D5353" t="str">
            <v>68GT-J196</v>
          </cell>
        </row>
        <row r="5354">
          <cell r="B5354" t="str">
            <v>4-S057515JT</v>
          </cell>
          <cell r="C5354" t="str">
            <v>4-S057515</v>
          </cell>
          <cell r="D5354" t="str">
            <v>68GT-J196</v>
          </cell>
        </row>
        <row r="5355">
          <cell r="B5355" t="str">
            <v>4-S055148V</v>
          </cell>
          <cell r="C5355" t="str">
            <v>4-S055148</v>
          </cell>
          <cell r="D5355" t="str">
            <v>63GB-Z032</v>
          </cell>
        </row>
        <row r="5356">
          <cell r="B5356" t="str">
            <v>4-R012347Z</v>
          </cell>
          <cell r="C5356" t="str">
            <v>4-R012347</v>
          </cell>
          <cell r="D5356" t="str">
            <v>89GT-A001</v>
          </cell>
        </row>
        <row r="5357">
          <cell r="B5357" t="str">
            <v>4-R012347Z</v>
          </cell>
          <cell r="C5357" t="str">
            <v>4-R012347</v>
          </cell>
          <cell r="D5357" t="str">
            <v>89GT-A001</v>
          </cell>
        </row>
        <row r="5358">
          <cell r="B5358" t="str">
            <v>4-R012355Z</v>
          </cell>
          <cell r="C5358" t="str">
            <v>4-R012355</v>
          </cell>
          <cell r="D5358" t="str">
            <v>89GT-A001</v>
          </cell>
        </row>
        <row r="5359">
          <cell r="B5359" t="str">
            <v>4-R012355Z</v>
          </cell>
          <cell r="C5359" t="str">
            <v>4-R012355</v>
          </cell>
          <cell r="D5359" t="str">
            <v>89GT-A001</v>
          </cell>
        </row>
        <row r="5360">
          <cell r="B5360" t="str">
            <v>4-S099412Z</v>
          </cell>
          <cell r="C5360" t="str">
            <v>4-S099412</v>
          </cell>
          <cell r="D5360" t="str">
            <v>81GT-A015</v>
          </cell>
        </row>
        <row r="5361">
          <cell r="B5361" t="str">
            <v>4-R011871F</v>
          </cell>
          <cell r="C5361" t="str">
            <v>4-R011871</v>
          </cell>
          <cell r="D5361" t="str">
            <v>88GT-Z020</v>
          </cell>
        </row>
        <row r="5362">
          <cell r="B5362" t="str">
            <v>4-R012312F</v>
          </cell>
          <cell r="C5362" t="str">
            <v>4-R012312</v>
          </cell>
          <cell r="D5362" t="str">
            <v>89GT-Z037</v>
          </cell>
        </row>
        <row r="5363">
          <cell r="B5363" t="str">
            <v>4-R012312F</v>
          </cell>
          <cell r="C5363" t="str">
            <v>4-R012312</v>
          </cell>
          <cell r="D5363" t="str">
            <v>89GT-Z037</v>
          </cell>
        </row>
        <row r="5364">
          <cell r="B5364" t="str">
            <v>4-R009982Z</v>
          </cell>
          <cell r="C5364" t="str">
            <v>4-R009982</v>
          </cell>
          <cell r="D5364" t="str">
            <v>87GB-A017</v>
          </cell>
        </row>
        <row r="5365">
          <cell r="B5365" t="str">
            <v>4-R011359Z</v>
          </cell>
          <cell r="C5365" t="str">
            <v>4-R011359</v>
          </cell>
          <cell r="D5365" t="str">
            <v>82GB-Z018</v>
          </cell>
        </row>
        <row r="5366">
          <cell r="B5366" t="str">
            <v>4-R011359Z</v>
          </cell>
          <cell r="C5366" t="str">
            <v>4-R011359</v>
          </cell>
          <cell r="D5366" t="str">
            <v>82GB-Z018</v>
          </cell>
        </row>
        <row r="5367">
          <cell r="B5367" t="str">
            <v>4-R011359Z</v>
          </cell>
          <cell r="C5367" t="str">
            <v>4-R011359</v>
          </cell>
          <cell r="D5367" t="str">
            <v>82GB-Z018</v>
          </cell>
        </row>
        <row r="5368">
          <cell r="B5368" t="str">
            <v>4-R011367F</v>
          </cell>
          <cell r="C5368" t="str">
            <v>4-R011367</v>
          </cell>
          <cell r="D5368" t="str">
            <v>82GB-Z018</v>
          </cell>
        </row>
        <row r="5369">
          <cell r="B5369" t="str">
            <v>4-R011367F</v>
          </cell>
          <cell r="C5369" t="str">
            <v>4-R011367</v>
          </cell>
          <cell r="D5369" t="str">
            <v>82GB-Z018</v>
          </cell>
        </row>
        <row r="5370">
          <cell r="B5370" t="str">
            <v>4-R011367Z</v>
          </cell>
          <cell r="C5370" t="str">
            <v>4-R011367</v>
          </cell>
          <cell r="D5370" t="str">
            <v>82GB-Z018</v>
          </cell>
        </row>
        <row r="5371">
          <cell r="B5371" t="str">
            <v>4-S099510F</v>
          </cell>
          <cell r="C5371" t="str">
            <v>4-S099510</v>
          </cell>
          <cell r="D5371" t="str">
            <v>81GT-A007</v>
          </cell>
        </row>
        <row r="5372">
          <cell r="B5372" t="str">
            <v>4-R011871FT</v>
          </cell>
          <cell r="C5372" t="str">
            <v>4-R011871</v>
          </cell>
          <cell r="D5372" t="str">
            <v>88GT-Z020</v>
          </cell>
        </row>
        <row r="5373">
          <cell r="B5373" t="str">
            <v>4-R011871F</v>
          </cell>
          <cell r="C5373" t="str">
            <v>4-R011871</v>
          </cell>
          <cell r="D5373" t="str">
            <v>88GT-Z020</v>
          </cell>
        </row>
        <row r="5374">
          <cell r="B5374" t="str">
            <v>4-R010581F</v>
          </cell>
          <cell r="C5374" t="str">
            <v>4-R010581</v>
          </cell>
          <cell r="D5374" t="str">
            <v>88GT-J037</v>
          </cell>
        </row>
        <row r="5375">
          <cell r="B5375" t="str">
            <v>4-R010590F</v>
          </cell>
          <cell r="C5375" t="str">
            <v>4-R010590</v>
          </cell>
          <cell r="D5375" t="str">
            <v>88GT-J037</v>
          </cell>
        </row>
        <row r="5376">
          <cell r="B5376" t="str">
            <v>4-R010603F</v>
          </cell>
          <cell r="C5376" t="str">
            <v>4-R010603</v>
          </cell>
          <cell r="D5376" t="str">
            <v>88GT-J037</v>
          </cell>
        </row>
        <row r="5377">
          <cell r="B5377" t="str">
            <v>4-R012363Z</v>
          </cell>
          <cell r="C5377" t="str">
            <v>4-R012363</v>
          </cell>
          <cell r="D5377" t="str">
            <v>81GB-A012</v>
          </cell>
        </row>
        <row r="5378">
          <cell r="B5378" t="str">
            <v>4-R012363Z</v>
          </cell>
          <cell r="C5378" t="str">
            <v>4-R012363</v>
          </cell>
          <cell r="D5378" t="str">
            <v>81GB-A012</v>
          </cell>
        </row>
        <row r="5379">
          <cell r="B5379" t="str">
            <v>4-S116350Z</v>
          </cell>
          <cell r="C5379" t="str">
            <v>4-S116350</v>
          </cell>
          <cell r="D5379" t="str">
            <v>70GB-A015</v>
          </cell>
        </row>
        <row r="5380">
          <cell r="B5380" t="str">
            <v>4-R009770F</v>
          </cell>
          <cell r="C5380" t="str">
            <v>4-R009770</v>
          </cell>
          <cell r="D5380" t="str">
            <v>87GT-A009</v>
          </cell>
        </row>
        <row r="5381">
          <cell r="B5381" t="str">
            <v>4-R010328Z</v>
          </cell>
          <cell r="C5381" t="str">
            <v>4-R010328</v>
          </cell>
          <cell r="D5381" t="str">
            <v>85GB-A003</v>
          </cell>
        </row>
        <row r="5382">
          <cell r="B5382" t="str">
            <v>4-S113504FC</v>
          </cell>
          <cell r="C5382" t="str">
            <v>4-S113504</v>
          </cell>
          <cell r="D5382" t="str">
            <v>86GB-Z004</v>
          </cell>
        </row>
        <row r="5383">
          <cell r="B5383" t="str">
            <v>4-T025668F</v>
          </cell>
          <cell r="C5383" t="str">
            <v>4-T025668</v>
          </cell>
          <cell r="D5383" t="str">
            <v>90GT-J007</v>
          </cell>
        </row>
        <row r="5384">
          <cell r="B5384" t="str">
            <v>4-T025706F</v>
          </cell>
          <cell r="C5384" t="str">
            <v>4-T025706</v>
          </cell>
          <cell r="D5384" t="str">
            <v>90GT-J043</v>
          </cell>
        </row>
        <row r="5385">
          <cell r="B5385" t="str">
            <v>4-T025692F</v>
          </cell>
          <cell r="C5385" t="str">
            <v>4-T025692</v>
          </cell>
          <cell r="D5385" t="str">
            <v>90GT-J043</v>
          </cell>
        </row>
        <row r="5386">
          <cell r="B5386" t="str">
            <v>4-T025722F</v>
          </cell>
          <cell r="C5386" t="str">
            <v>4-T025722</v>
          </cell>
          <cell r="D5386" t="str">
            <v>90GT-J043</v>
          </cell>
        </row>
        <row r="5387">
          <cell r="B5387" t="str">
            <v>4-T022570F</v>
          </cell>
          <cell r="C5387" t="str">
            <v>4-T022570</v>
          </cell>
          <cell r="D5387" t="str">
            <v>84GT-J030</v>
          </cell>
        </row>
        <row r="5388">
          <cell r="B5388" t="str">
            <v>4-S113512F</v>
          </cell>
          <cell r="C5388" t="str">
            <v>4-S113512</v>
          </cell>
          <cell r="D5388" t="str">
            <v>86GB-Z004</v>
          </cell>
        </row>
        <row r="5389">
          <cell r="B5389" t="str">
            <v>4-S113229Z</v>
          </cell>
          <cell r="C5389" t="str">
            <v>4-S113229</v>
          </cell>
          <cell r="D5389" t="str">
            <v>85GB-A024</v>
          </cell>
        </row>
        <row r="5390">
          <cell r="B5390" t="str">
            <v>4-S081157FC</v>
          </cell>
          <cell r="C5390" t="str">
            <v>4-S081157</v>
          </cell>
          <cell r="D5390" t="str">
            <v>75GT-A052</v>
          </cell>
        </row>
        <row r="5391">
          <cell r="B5391" t="str">
            <v>4-T020704FH</v>
          </cell>
          <cell r="C5391" t="str">
            <v>4-T020704</v>
          </cell>
          <cell r="D5391" t="str">
            <v>78GT-J029</v>
          </cell>
        </row>
        <row r="5392">
          <cell r="B5392" t="str">
            <v>4-T020712FH</v>
          </cell>
          <cell r="C5392" t="str">
            <v>4-T020712</v>
          </cell>
          <cell r="D5392" t="str">
            <v>78GT-J029</v>
          </cell>
        </row>
        <row r="5393">
          <cell r="B5393" t="str">
            <v>4-T020704GH</v>
          </cell>
          <cell r="C5393" t="str">
            <v>4-T020704</v>
          </cell>
          <cell r="D5393" t="str">
            <v>78GT-J029</v>
          </cell>
        </row>
        <row r="5394">
          <cell r="B5394" t="str">
            <v>4-T023339FH</v>
          </cell>
          <cell r="C5394" t="str">
            <v>4-T023339</v>
          </cell>
          <cell r="D5394" t="str">
            <v>84GT-J030</v>
          </cell>
        </row>
        <row r="5395">
          <cell r="B5395" t="str">
            <v>4-T025668FH</v>
          </cell>
          <cell r="C5395" t="str">
            <v>4-T025668</v>
          </cell>
          <cell r="D5395" t="str">
            <v>90GT-J007</v>
          </cell>
        </row>
        <row r="5396">
          <cell r="B5396" t="str">
            <v>4-T025676FH</v>
          </cell>
          <cell r="C5396" t="str">
            <v>4-T025676</v>
          </cell>
          <cell r="D5396" t="str">
            <v>90GT-J007</v>
          </cell>
        </row>
        <row r="5397">
          <cell r="B5397" t="str">
            <v>4-T025692FH</v>
          </cell>
          <cell r="C5397" t="str">
            <v>4-T025692</v>
          </cell>
          <cell r="D5397" t="str">
            <v>90GT-J043</v>
          </cell>
        </row>
        <row r="5398">
          <cell r="B5398" t="str">
            <v>4-T025706FH</v>
          </cell>
          <cell r="C5398" t="str">
            <v>4-T025706</v>
          </cell>
          <cell r="D5398" t="str">
            <v>90GT-J043</v>
          </cell>
        </row>
        <row r="5399">
          <cell r="B5399" t="str">
            <v>4-T025714FH</v>
          </cell>
          <cell r="C5399" t="str">
            <v>4-T025714</v>
          </cell>
          <cell r="D5399" t="str">
            <v>90GT-J043</v>
          </cell>
        </row>
        <row r="5400">
          <cell r="B5400" t="str">
            <v>4-T025722FH</v>
          </cell>
          <cell r="C5400" t="str">
            <v>4-T025722</v>
          </cell>
          <cell r="D5400" t="str">
            <v>90GT-J043</v>
          </cell>
        </row>
        <row r="5401">
          <cell r="B5401" t="str">
            <v>4-S113504F</v>
          </cell>
          <cell r="C5401" t="str">
            <v>4-S113504</v>
          </cell>
          <cell r="D5401" t="str">
            <v>86GB-Z004</v>
          </cell>
        </row>
        <row r="5402">
          <cell r="B5402" t="str">
            <v>4-S090822FT</v>
          </cell>
          <cell r="C5402" t="str">
            <v>4-S090822</v>
          </cell>
          <cell r="D5402" t="str">
            <v>78GB-Z008</v>
          </cell>
        </row>
        <row r="5403">
          <cell r="B5403" t="str">
            <v>4-S113466FT</v>
          </cell>
          <cell r="C5403" t="str">
            <v>4-S113466</v>
          </cell>
          <cell r="D5403" t="str">
            <v>78GB-Z008</v>
          </cell>
        </row>
        <row r="5404">
          <cell r="B5404" t="str">
            <v>4-R009401Z</v>
          </cell>
          <cell r="C5404" t="str">
            <v>4-R009401</v>
          </cell>
          <cell r="D5404" t="str">
            <v>87GT-Z013</v>
          </cell>
        </row>
        <row r="5405">
          <cell r="B5405" t="str">
            <v>4-R008765FT</v>
          </cell>
          <cell r="C5405" t="str">
            <v>4-R008765</v>
          </cell>
          <cell r="D5405" t="str">
            <v>75GB-Z035</v>
          </cell>
        </row>
        <row r="5406">
          <cell r="B5406" t="str">
            <v>4-S089824Z</v>
          </cell>
          <cell r="C5406" t="str">
            <v>4-S089824</v>
          </cell>
          <cell r="D5406" t="str">
            <v>78GB-A020</v>
          </cell>
        </row>
        <row r="5407">
          <cell r="B5407" t="str">
            <v>4-R005120FT</v>
          </cell>
          <cell r="C5407" t="str">
            <v>4-R005120</v>
          </cell>
          <cell r="D5407" t="str">
            <v>77GT-J051</v>
          </cell>
        </row>
        <row r="5408">
          <cell r="B5408" t="str">
            <v>4-R006525FT</v>
          </cell>
          <cell r="C5408" t="str">
            <v>4-R006525</v>
          </cell>
          <cell r="D5408" t="str">
            <v>68GT-J196</v>
          </cell>
        </row>
        <row r="5409">
          <cell r="B5409" t="str">
            <v>4-S099579FC</v>
          </cell>
          <cell r="C5409" t="str">
            <v>4-S099579</v>
          </cell>
          <cell r="D5409" t="str">
            <v>81GT-A016</v>
          </cell>
        </row>
        <row r="5410">
          <cell r="B5410" t="str">
            <v>4-S115477Z</v>
          </cell>
          <cell r="C5410" t="str">
            <v>4-S115477</v>
          </cell>
          <cell r="D5410" t="str">
            <v>87GT-Z012</v>
          </cell>
        </row>
        <row r="5411">
          <cell r="B5411" t="str">
            <v>4-R012371Z</v>
          </cell>
          <cell r="C5411" t="str">
            <v>4-R012371</v>
          </cell>
          <cell r="D5411" t="str">
            <v>78GB-A045</v>
          </cell>
        </row>
        <row r="5412">
          <cell r="B5412" t="str">
            <v>4-R012410Z</v>
          </cell>
          <cell r="C5412" t="str">
            <v>4-R012410</v>
          </cell>
          <cell r="D5412" t="str">
            <v>88GT-Z003</v>
          </cell>
        </row>
        <row r="5413">
          <cell r="B5413" t="str">
            <v>4-R012380Z</v>
          </cell>
          <cell r="C5413" t="str">
            <v>4-R012380</v>
          </cell>
          <cell r="D5413" t="str">
            <v>89GT-A015</v>
          </cell>
        </row>
        <row r="5414">
          <cell r="B5414" t="str">
            <v>4-R012398Z</v>
          </cell>
          <cell r="C5414" t="str">
            <v>4-R012398</v>
          </cell>
          <cell r="D5414" t="str">
            <v>89GT-A015</v>
          </cell>
        </row>
        <row r="5415">
          <cell r="B5415" t="str">
            <v>4-R012401Z</v>
          </cell>
          <cell r="C5415" t="str">
            <v>4-R012401</v>
          </cell>
          <cell r="D5415" t="str">
            <v>90GB-A009</v>
          </cell>
        </row>
        <row r="5416">
          <cell r="B5416" t="str">
            <v>4-S108233Z</v>
          </cell>
          <cell r="C5416" t="str">
            <v>4-S108233</v>
          </cell>
          <cell r="D5416" t="str">
            <v>80GT-Z016</v>
          </cell>
        </row>
        <row r="5417">
          <cell r="B5417" t="str">
            <v>4-S108233Z</v>
          </cell>
          <cell r="C5417" t="str">
            <v>4-S108233</v>
          </cell>
          <cell r="D5417" t="str">
            <v>80GT-Z016</v>
          </cell>
        </row>
        <row r="5418">
          <cell r="B5418" t="str">
            <v>4-S097606Z</v>
          </cell>
          <cell r="C5418" t="str">
            <v>4-S097606</v>
          </cell>
          <cell r="D5418" t="str">
            <v>80GT-Z016</v>
          </cell>
        </row>
        <row r="5419">
          <cell r="B5419" t="str">
            <v>4-S097606Z</v>
          </cell>
          <cell r="C5419" t="str">
            <v>4-S097606</v>
          </cell>
          <cell r="D5419" t="str">
            <v>80GT-Z016</v>
          </cell>
        </row>
        <row r="5420">
          <cell r="B5420" t="str">
            <v>4-S097606Y</v>
          </cell>
          <cell r="C5420" t="str">
            <v>4-S097606</v>
          </cell>
          <cell r="D5420" t="str">
            <v>80GT-Z016</v>
          </cell>
        </row>
        <row r="5421">
          <cell r="B5421" t="str">
            <v>4-S097606Y</v>
          </cell>
          <cell r="C5421" t="str">
            <v>4-S097606</v>
          </cell>
          <cell r="D5421" t="str">
            <v>80GT-Z016</v>
          </cell>
        </row>
        <row r="5422">
          <cell r="B5422" t="str">
            <v>4-S097231Y</v>
          </cell>
          <cell r="C5422" t="str">
            <v>4-S097231</v>
          </cell>
          <cell r="D5422" t="str">
            <v>80GB-Z026</v>
          </cell>
        </row>
        <row r="5423">
          <cell r="B5423" t="str">
            <v>4-S097223Y</v>
          </cell>
          <cell r="C5423" t="str">
            <v>4-S097223</v>
          </cell>
          <cell r="D5423" t="str">
            <v>80GB-Z025</v>
          </cell>
        </row>
        <row r="5424">
          <cell r="B5424" t="str">
            <v>4-R011804Z</v>
          </cell>
          <cell r="C5424" t="str">
            <v>4-R011804</v>
          </cell>
          <cell r="D5424" t="str">
            <v>89GT-Z005</v>
          </cell>
        </row>
        <row r="5425">
          <cell r="B5425" t="str">
            <v>4-R010654Z</v>
          </cell>
          <cell r="C5425" t="str">
            <v>4-R010654</v>
          </cell>
          <cell r="D5425" t="str">
            <v>88GT-Z002</v>
          </cell>
        </row>
        <row r="5426">
          <cell r="B5426" t="str">
            <v>4-R008960Y</v>
          </cell>
          <cell r="C5426" t="str">
            <v>4-R008960</v>
          </cell>
          <cell r="D5426" t="str">
            <v>86GB-A004</v>
          </cell>
        </row>
        <row r="5427">
          <cell r="B5427" t="str">
            <v>4-R008951V</v>
          </cell>
          <cell r="C5427" t="str">
            <v>4-R008951</v>
          </cell>
          <cell r="D5427" t="str">
            <v>86GB-A004</v>
          </cell>
        </row>
        <row r="5428">
          <cell r="B5428" t="str">
            <v>4-R008803Z</v>
          </cell>
          <cell r="C5428" t="str">
            <v>4-R008803</v>
          </cell>
          <cell r="D5428" t="str">
            <v>86GB-A004</v>
          </cell>
        </row>
        <row r="5429">
          <cell r="B5429" t="str">
            <v>4-T025765FH</v>
          </cell>
          <cell r="C5429" t="str">
            <v>4-T025765</v>
          </cell>
          <cell r="D5429" t="str">
            <v>87GT-J029</v>
          </cell>
        </row>
        <row r="5430">
          <cell r="B5430" t="str">
            <v>4-T024556FH</v>
          </cell>
          <cell r="C5430" t="str">
            <v>4-T024556</v>
          </cell>
          <cell r="D5430" t="str">
            <v>87GT-J029</v>
          </cell>
        </row>
        <row r="5431">
          <cell r="B5431" t="str">
            <v>4-T025773FH</v>
          </cell>
          <cell r="C5431" t="str">
            <v>4-T025773</v>
          </cell>
          <cell r="D5431" t="str">
            <v>87GT-J030</v>
          </cell>
        </row>
        <row r="5432">
          <cell r="B5432" t="str">
            <v>4-T024581FH</v>
          </cell>
          <cell r="C5432" t="str">
            <v>4-T024581</v>
          </cell>
          <cell r="D5432" t="str">
            <v>87GT-J030</v>
          </cell>
        </row>
        <row r="5433">
          <cell r="B5433" t="str">
            <v>4-S096081ZJ</v>
          </cell>
          <cell r="C5433" t="str">
            <v>4-S096081</v>
          </cell>
          <cell r="D5433" t="str">
            <v>80GT-J035</v>
          </cell>
        </row>
        <row r="5434">
          <cell r="B5434" t="str">
            <v>4-S103991ZJ</v>
          </cell>
          <cell r="C5434" t="str">
            <v>4-S103991</v>
          </cell>
          <cell r="D5434" t="str">
            <v>81GB-Z012</v>
          </cell>
        </row>
        <row r="5435">
          <cell r="B5435" t="str">
            <v>4-S104009ZJ</v>
          </cell>
          <cell r="C5435" t="str">
            <v>4-S104009</v>
          </cell>
          <cell r="D5435" t="str">
            <v>81GB-Z012</v>
          </cell>
        </row>
        <row r="5436">
          <cell r="B5436" t="str">
            <v>4-R011367Z</v>
          </cell>
          <cell r="C5436" t="str">
            <v>4-R011367</v>
          </cell>
          <cell r="D5436" t="str">
            <v>82GB-Z018</v>
          </cell>
        </row>
        <row r="5437">
          <cell r="B5437" t="str">
            <v>4-R012321F</v>
          </cell>
          <cell r="C5437" t="str">
            <v>4-R012321</v>
          </cell>
          <cell r="D5437" t="str">
            <v>82GB-Z018</v>
          </cell>
        </row>
        <row r="5438">
          <cell r="B5438" t="str">
            <v>4-R008048Z</v>
          </cell>
          <cell r="C5438" t="str">
            <v>4-R008048</v>
          </cell>
          <cell r="D5438" t="str">
            <v>85GT-Z027</v>
          </cell>
        </row>
        <row r="5439">
          <cell r="B5439" t="str">
            <v>4-R008218Z</v>
          </cell>
          <cell r="C5439" t="str">
            <v>4-R008218</v>
          </cell>
          <cell r="D5439" t="str">
            <v>85GT-Z027</v>
          </cell>
        </row>
        <row r="5440">
          <cell r="B5440" t="str">
            <v>4-R008048Z</v>
          </cell>
          <cell r="C5440" t="str">
            <v>4-R008048</v>
          </cell>
          <cell r="D5440" t="str">
            <v>85GT-Z027</v>
          </cell>
        </row>
        <row r="5441">
          <cell r="B5441" t="str">
            <v>4-R005677FT</v>
          </cell>
          <cell r="C5441" t="str">
            <v>4-R005677</v>
          </cell>
          <cell r="D5441" t="str">
            <v>80GT-J022</v>
          </cell>
        </row>
        <row r="5442">
          <cell r="B5442" t="str">
            <v>4-R006860FJ</v>
          </cell>
          <cell r="C5442" t="str">
            <v>4-R006860</v>
          </cell>
          <cell r="D5442" t="str">
            <v>82GT-J070</v>
          </cell>
        </row>
        <row r="5443">
          <cell r="B5443" t="str">
            <v>4-R007483FT</v>
          </cell>
          <cell r="C5443" t="str">
            <v>4-R007483</v>
          </cell>
          <cell r="D5443" t="str">
            <v>84GT-Z026</v>
          </cell>
        </row>
        <row r="5444">
          <cell r="B5444" t="str">
            <v>4-R007556FJ</v>
          </cell>
          <cell r="C5444" t="str">
            <v>4-R007556</v>
          </cell>
          <cell r="D5444" t="str">
            <v>84GT-J021</v>
          </cell>
        </row>
        <row r="5445">
          <cell r="B5445" t="str">
            <v>4-R007955ZJ</v>
          </cell>
          <cell r="C5445" t="str">
            <v>4-R007955</v>
          </cell>
          <cell r="D5445" t="str">
            <v>85GT-Z031</v>
          </cell>
        </row>
        <row r="5446">
          <cell r="B5446" t="str">
            <v>4-R007971FJ</v>
          </cell>
          <cell r="C5446" t="str">
            <v>4-R007971</v>
          </cell>
          <cell r="D5446" t="str">
            <v>82GT-J070</v>
          </cell>
        </row>
        <row r="5447">
          <cell r="B5447" t="str">
            <v>4-R008234FJ</v>
          </cell>
          <cell r="C5447" t="str">
            <v>4-R008234</v>
          </cell>
          <cell r="D5447" t="str">
            <v>85GT-Z033</v>
          </cell>
        </row>
        <row r="5448">
          <cell r="B5448" t="str">
            <v>4-R008234ZJ</v>
          </cell>
          <cell r="C5448" t="str">
            <v>4-R008234</v>
          </cell>
          <cell r="D5448" t="str">
            <v>85GT-Z033</v>
          </cell>
        </row>
        <row r="5449">
          <cell r="B5449" t="str">
            <v>4-R009583F</v>
          </cell>
          <cell r="C5449" t="str">
            <v>4-R009583</v>
          </cell>
          <cell r="D5449" t="str">
            <v>85GB-Z019</v>
          </cell>
        </row>
        <row r="5450">
          <cell r="B5450" t="str">
            <v>4-R009591FJ</v>
          </cell>
          <cell r="C5450" t="str">
            <v>4-R009591</v>
          </cell>
          <cell r="D5450" t="str">
            <v>85GB-Z019</v>
          </cell>
        </row>
        <row r="5451">
          <cell r="B5451" t="str">
            <v>4-R009672F</v>
          </cell>
          <cell r="C5451" t="str">
            <v>4-R009672</v>
          </cell>
          <cell r="D5451" t="str">
            <v>68GT-J240</v>
          </cell>
        </row>
        <row r="5452">
          <cell r="B5452" t="str">
            <v>4-R010085ZJ</v>
          </cell>
          <cell r="C5452" t="str">
            <v>4-R010085</v>
          </cell>
          <cell r="D5452" t="str">
            <v>85GT-Z031</v>
          </cell>
        </row>
        <row r="5453">
          <cell r="B5453" t="str">
            <v>4-R010450FT</v>
          </cell>
          <cell r="C5453" t="str">
            <v>4-R010450</v>
          </cell>
          <cell r="D5453" t="str">
            <v>87GT-J034</v>
          </cell>
        </row>
        <row r="5454">
          <cell r="B5454" t="str">
            <v>4-R010476FT</v>
          </cell>
          <cell r="C5454" t="str">
            <v>4-R010476</v>
          </cell>
          <cell r="D5454" t="str">
            <v>87GT-J034</v>
          </cell>
        </row>
        <row r="5455">
          <cell r="B5455" t="str">
            <v>4-R011537FT</v>
          </cell>
          <cell r="C5455" t="str">
            <v>4-R011537</v>
          </cell>
          <cell r="D5455" t="str">
            <v>71GT-J152</v>
          </cell>
        </row>
        <row r="5456">
          <cell r="B5456" t="str">
            <v>4-R012274FT</v>
          </cell>
          <cell r="C5456" t="str">
            <v>4-R012274</v>
          </cell>
          <cell r="D5456" t="str">
            <v>65GT-J202</v>
          </cell>
        </row>
        <row r="5457">
          <cell r="B5457" t="str">
            <v>4-RTC03001F</v>
          </cell>
          <cell r="C5457" t="str">
            <v>4-RTC03001</v>
          </cell>
          <cell r="D5457" t="str">
            <v>87GT-Z013</v>
          </cell>
        </row>
        <row r="5458">
          <cell r="B5458" t="str">
            <v>4-RTC03002F</v>
          </cell>
          <cell r="C5458" t="str">
            <v>4-RTC03002</v>
          </cell>
          <cell r="D5458" t="str">
            <v>85GT-Z041</v>
          </cell>
        </row>
        <row r="5459">
          <cell r="B5459" t="str">
            <v>BCB-R012207Z</v>
          </cell>
          <cell r="C5459" t="str">
            <v>4-R012207</v>
          </cell>
          <cell r="D5459" t="str">
            <v>88GB-A009</v>
          </cell>
        </row>
        <row r="5460">
          <cell r="B5460" t="str">
            <v>BCB-S119723Z</v>
          </cell>
          <cell r="C5460" t="str">
            <v>4-S119723</v>
          </cell>
          <cell r="D5460" t="str">
            <v>88GT-A016</v>
          </cell>
        </row>
        <row r="5461">
          <cell r="B5461" t="str">
            <v>C4-R012207Z</v>
          </cell>
          <cell r="C5461" t="str">
            <v>4-R012207</v>
          </cell>
          <cell r="D5461" t="str">
            <v>88GB-A009</v>
          </cell>
        </row>
        <row r="5462">
          <cell r="B5462" t="str">
            <v>C4-S119723Z</v>
          </cell>
          <cell r="C5462" t="str">
            <v>4-S119723</v>
          </cell>
          <cell r="D5462" t="str">
            <v>88GT-A016</v>
          </cell>
        </row>
        <row r="5463">
          <cell r="B5463" t="str">
            <v>4-S089140Z</v>
          </cell>
          <cell r="C5463" t="str">
            <v>4-S089140</v>
          </cell>
          <cell r="D5463" t="str">
            <v>77GB-A099</v>
          </cell>
        </row>
        <row r="5464">
          <cell r="B5464" t="str">
            <v>4-S089158Z</v>
          </cell>
          <cell r="C5464" t="str">
            <v>4-S089158</v>
          </cell>
          <cell r="D5464" t="str">
            <v>77GB-A099</v>
          </cell>
        </row>
        <row r="5465">
          <cell r="B5465" t="str">
            <v>4-S089174Z</v>
          </cell>
          <cell r="C5465" t="str">
            <v>4-S089174</v>
          </cell>
          <cell r="D5465" t="str">
            <v>77GB-A099</v>
          </cell>
        </row>
        <row r="5466">
          <cell r="B5466" t="str">
            <v>4-S089166Z</v>
          </cell>
          <cell r="C5466" t="str">
            <v>4-S089166</v>
          </cell>
          <cell r="D5466" t="str">
            <v>77GB-A099</v>
          </cell>
        </row>
        <row r="5467">
          <cell r="B5467" t="str">
            <v>4-S069394F</v>
          </cell>
          <cell r="C5467" t="str">
            <v>4-S069394</v>
          </cell>
          <cell r="D5467" t="str">
            <v>72GT-J089</v>
          </cell>
        </row>
        <row r="5468">
          <cell r="B5468" t="str">
            <v>4-S069408F</v>
          </cell>
          <cell r="C5468" t="str">
            <v>4-S069408</v>
          </cell>
          <cell r="D5468" t="str">
            <v>72GT-J089</v>
          </cell>
        </row>
        <row r="5469">
          <cell r="B5469" t="str">
            <v>4-S069394FT</v>
          </cell>
          <cell r="C5469" t="str">
            <v>4-S069394</v>
          </cell>
          <cell r="D5469" t="str">
            <v>72GT-J089</v>
          </cell>
        </row>
        <row r="5470">
          <cell r="B5470" t="str">
            <v>4-S069408FT</v>
          </cell>
          <cell r="C5470" t="str">
            <v>4-S069408</v>
          </cell>
          <cell r="D5470" t="str">
            <v>72GT-J089</v>
          </cell>
        </row>
        <row r="5471">
          <cell r="B5471" t="str">
            <v>4-R005031F</v>
          </cell>
          <cell r="C5471" t="str">
            <v>4-R005031</v>
          </cell>
          <cell r="D5471" t="str">
            <v>72GT-J089</v>
          </cell>
        </row>
        <row r="5472">
          <cell r="B5472" t="str">
            <v>4-R005031FT</v>
          </cell>
          <cell r="C5472" t="str">
            <v>4-R005031</v>
          </cell>
          <cell r="D5472" t="str">
            <v>72GT-J089</v>
          </cell>
        </row>
        <row r="5473">
          <cell r="B5473" t="str">
            <v>4-S012686F</v>
          </cell>
          <cell r="C5473" t="str">
            <v>4-S012686</v>
          </cell>
          <cell r="D5473" t="str">
            <v>58GS-S050</v>
          </cell>
        </row>
        <row r="5474">
          <cell r="B5474" t="str">
            <v>4-S048982F</v>
          </cell>
          <cell r="C5474" t="str">
            <v>4-S048982</v>
          </cell>
          <cell r="D5474" t="str">
            <v>66GB-Z018</v>
          </cell>
        </row>
        <row r="5475">
          <cell r="B5475" t="str">
            <v>4-S048966F</v>
          </cell>
          <cell r="C5475" t="str">
            <v>4-S048966</v>
          </cell>
          <cell r="D5475" t="str">
            <v>66GB-Z019</v>
          </cell>
        </row>
        <row r="5476">
          <cell r="B5476" t="str">
            <v>4-S059984F</v>
          </cell>
          <cell r="C5476" t="str">
            <v>4-S059984</v>
          </cell>
          <cell r="D5476" t="str">
            <v>66GB-Z019</v>
          </cell>
        </row>
        <row r="5477">
          <cell r="B5477" t="str">
            <v>4-S048966G</v>
          </cell>
          <cell r="C5477" t="str">
            <v>4-S048966</v>
          </cell>
          <cell r="D5477" t="str">
            <v>66GB-Z019</v>
          </cell>
        </row>
        <row r="5478">
          <cell r="B5478" t="str">
            <v>4-S057051F</v>
          </cell>
          <cell r="C5478" t="str">
            <v>4-S057051</v>
          </cell>
          <cell r="D5478" t="str">
            <v>67GB-E055</v>
          </cell>
        </row>
        <row r="5479">
          <cell r="B5479" t="str">
            <v>4-S115027FJ</v>
          </cell>
          <cell r="C5479" t="str">
            <v>4-S115027</v>
          </cell>
          <cell r="D5479" t="str">
            <v>87GT-J009</v>
          </cell>
        </row>
        <row r="5480">
          <cell r="B5480" t="str">
            <v>4-T023568F</v>
          </cell>
          <cell r="C5480" t="str">
            <v>4-T023568</v>
          </cell>
          <cell r="D5480" t="str">
            <v>86GT-J015</v>
          </cell>
        </row>
        <row r="5481">
          <cell r="B5481" t="str">
            <v>4-S111064F</v>
          </cell>
          <cell r="C5481" t="str">
            <v>4-S111064</v>
          </cell>
          <cell r="D5481" t="str">
            <v>85GT-J014</v>
          </cell>
        </row>
        <row r="5482">
          <cell r="B5482" t="str">
            <v>4-S111064Z</v>
          </cell>
          <cell r="C5482" t="str">
            <v>4-S111064</v>
          </cell>
          <cell r="D5482" t="str">
            <v>85GT-J014</v>
          </cell>
        </row>
        <row r="5483">
          <cell r="B5483" t="str">
            <v>4-R012517Z</v>
          </cell>
          <cell r="C5483" t="str">
            <v>4-R012517</v>
          </cell>
          <cell r="D5483" t="str">
            <v>88GB-A005</v>
          </cell>
        </row>
        <row r="5484">
          <cell r="B5484" t="str">
            <v>4-R012517Z</v>
          </cell>
          <cell r="C5484" t="str">
            <v>4-R012517</v>
          </cell>
          <cell r="D5484" t="str">
            <v>88GB-A005</v>
          </cell>
        </row>
        <row r="5485">
          <cell r="B5485" t="str">
            <v>4-R012509Z</v>
          </cell>
          <cell r="C5485" t="str">
            <v>4-R012509</v>
          </cell>
          <cell r="D5485" t="str">
            <v>88GB-A005</v>
          </cell>
        </row>
        <row r="5486">
          <cell r="B5486" t="str">
            <v>4-R012509Z</v>
          </cell>
          <cell r="C5486" t="str">
            <v>4-R012509</v>
          </cell>
          <cell r="D5486" t="str">
            <v>88GB-A005</v>
          </cell>
        </row>
        <row r="5487">
          <cell r="B5487" t="str">
            <v>4-R012436F</v>
          </cell>
          <cell r="C5487" t="str">
            <v>4-R012436</v>
          </cell>
          <cell r="D5487" t="str">
            <v>89GT-Z035</v>
          </cell>
        </row>
        <row r="5488">
          <cell r="B5488" t="str">
            <v>4-R012436F</v>
          </cell>
          <cell r="C5488" t="str">
            <v>4-R012436</v>
          </cell>
          <cell r="D5488" t="str">
            <v>89GT-Z035</v>
          </cell>
        </row>
        <row r="5489">
          <cell r="B5489" t="str">
            <v>4-R012436F</v>
          </cell>
          <cell r="C5489" t="str">
            <v>4-R012436</v>
          </cell>
          <cell r="D5489" t="str">
            <v>89GT-Z035</v>
          </cell>
        </row>
        <row r="5490">
          <cell r="B5490" t="str">
            <v>4-R012436F</v>
          </cell>
          <cell r="C5490" t="str">
            <v>4-R012436</v>
          </cell>
          <cell r="D5490" t="str">
            <v>89GT-Z035</v>
          </cell>
        </row>
        <row r="5491">
          <cell r="B5491" t="str">
            <v>4-R012428F</v>
          </cell>
          <cell r="C5491" t="str">
            <v>4-R012428</v>
          </cell>
          <cell r="D5491" t="str">
            <v>89GT-Z035</v>
          </cell>
        </row>
        <row r="5492">
          <cell r="B5492" t="str">
            <v>4-R012444F</v>
          </cell>
          <cell r="C5492" t="str">
            <v>4-R012444</v>
          </cell>
          <cell r="D5492" t="str">
            <v>89GT-Z035</v>
          </cell>
        </row>
        <row r="5493">
          <cell r="B5493" t="str">
            <v>4-R012444F</v>
          </cell>
          <cell r="C5493" t="str">
            <v>4-R012444</v>
          </cell>
          <cell r="D5493" t="str">
            <v>89GT-Z035</v>
          </cell>
        </row>
        <row r="5494">
          <cell r="B5494" t="str">
            <v>4-R012452F</v>
          </cell>
          <cell r="C5494" t="str">
            <v>4-R012452</v>
          </cell>
          <cell r="D5494" t="str">
            <v>89GT-Z035</v>
          </cell>
        </row>
        <row r="5495">
          <cell r="B5495" t="str">
            <v>4-R012452F</v>
          </cell>
          <cell r="C5495" t="str">
            <v>4-R012452</v>
          </cell>
          <cell r="D5495" t="str">
            <v>89GT-Z035</v>
          </cell>
        </row>
        <row r="5496">
          <cell r="B5496" t="str">
            <v>4-R012495Z</v>
          </cell>
          <cell r="C5496" t="str">
            <v>4-R012495</v>
          </cell>
          <cell r="D5496" t="str">
            <v>84GB-A004</v>
          </cell>
        </row>
        <row r="5497">
          <cell r="B5497" t="str">
            <v>4-R012495Z</v>
          </cell>
          <cell r="C5497" t="str">
            <v>4-R012495</v>
          </cell>
          <cell r="D5497" t="str">
            <v>84GB-A004</v>
          </cell>
        </row>
        <row r="5498">
          <cell r="B5498" t="str">
            <v>4-S118719F</v>
          </cell>
          <cell r="C5498" t="str">
            <v>4-S118719</v>
          </cell>
          <cell r="D5498" t="str">
            <v>76GT-A011</v>
          </cell>
        </row>
        <row r="5499">
          <cell r="B5499" t="str">
            <v>4-S118689F</v>
          </cell>
          <cell r="C5499" t="str">
            <v>4-S118689</v>
          </cell>
          <cell r="D5499" t="str">
            <v>80GB-Z013</v>
          </cell>
        </row>
        <row r="5500">
          <cell r="B5500" t="str">
            <v>4-S097606Z</v>
          </cell>
          <cell r="C5500" t="str">
            <v>4-S097606</v>
          </cell>
          <cell r="D5500" t="str">
            <v>80GT-Z016</v>
          </cell>
        </row>
        <row r="5501">
          <cell r="B5501" t="str">
            <v>4-S097606Y</v>
          </cell>
          <cell r="C5501" t="str">
            <v>4-S097606</v>
          </cell>
          <cell r="D5501" t="str">
            <v>80GT-Z016</v>
          </cell>
        </row>
        <row r="5502">
          <cell r="B5502" t="str">
            <v>4-R012410Z</v>
          </cell>
          <cell r="C5502" t="str">
            <v>4-R012410</v>
          </cell>
          <cell r="D5502" t="str">
            <v>88GT-Z003</v>
          </cell>
        </row>
        <row r="5503">
          <cell r="B5503" t="str">
            <v>4-R007505FT</v>
          </cell>
          <cell r="C5503" t="str">
            <v>4-R007505</v>
          </cell>
          <cell r="D5503" t="str">
            <v>84GT-Z025</v>
          </cell>
        </row>
        <row r="5504">
          <cell r="B5504" t="str">
            <v>4-R011219F</v>
          </cell>
          <cell r="C5504" t="str">
            <v>4-R011219</v>
          </cell>
          <cell r="D5504" t="str">
            <v>88GT-J037</v>
          </cell>
        </row>
        <row r="5505">
          <cell r="B5505" t="str">
            <v>4-R010581F</v>
          </cell>
          <cell r="C5505" t="str">
            <v>4-R010581</v>
          </cell>
          <cell r="D5505" t="str">
            <v>88GT-J037</v>
          </cell>
        </row>
        <row r="5506">
          <cell r="B5506" t="str">
            <v>4-R010590F</v>
          </cell>
          <cell r="C5506" t="str">
            <v>4-R010590</v>
          </cell>
          <cell r="D5506" t="str">
            <v>88GT-J037</v>
          </cell>
        </row>
        <row r="5507">
          <cell r="B5507" t="str">
            <v>4-R010603F</v>
          </cell>
          <cell r="C5507" t="str">
            <v>4-R010603</v>
          </cell>
          <cell r="D5507" t="str">
            <v>88GT-J037</v>
          </cell>
        </row>
        <row r="5508">
          <cell r="B5508" t="str">
            <v>4-R007475H</v>
          </cell>
          <cell r="C5508" t="str">
            <v>4-R007475</v>
          </cell>
          <cell r="D5508" t="str">
            <v>84GT-Z026</v>
          </cell>
        </row>
        <row r="5509">
          <cell r="B5509" t="str">
            <v>4-R007475HT</v>
          </cell>
          <cell r="C5509" t="str">
            <v>4-R007475</v>
          </cell>
          <cell r="D5509" t="str">
            <v>84GT-Z026</v>
          </cell>
        </row>
        <row r="5510">
          <cell r="B5510" t="str">
            <v>4-S118735F</v>
          </cell>
          <cell r="C5510" t="str">
            <v>4-S118735</v>
          </cell>
          <cell r="D5510" t="str">
            <v>76GT-A015</v>
          </cell>
        </row>
        <row r="5511">
          <cell r="B5511" t="str">
            <v>4-R005430FT</v>
          </cell>
          <cell r="C5511" t="str">
            <v>4-R005430</v>
          </cell>
          <cell r="D5511" t="str">
            <v>71GT-J153</v>
          </cell>
        </row>
        <row r="5512">
          <cell r="B5512" t="str">
            <v>4-R011928F</v>
          </cell>
          <cell r="C5512" t="str">
            <v>4-R011928</v>
          </cell>
          <cell r="D5512" t="str">
            <v>85GT-Z031</v>
          </cell>
        </row>
        <row r="5513">
          <cell r="B5513" t="str">
            <v>4-R011928F</v>
          </cell>
          <cell r="C5513" t="str">
            <v>4-R011928</v>
          </cell>
          <cell r="D5513" t="str">
            <v>85GT-Z031</v>
          </cell>
        </row>
        <row r="5514">
          <cell r="B5514" t="str">
            <v>4-R011936Z</v>
          </cell>
          <cell r="C5514" t="str">
            <v>4-R011936</v>
          </cell>
          <cell r="D5514" t="str">
            <v>85GT-Z031</v>
          </cell>
        </row>
        <row r="5515">
          <cell r="B5515" t="str">
            <v>4-R007955Z</v>
          </cell>
          <cell r="C5515" t="str">
            <v>4-R007955</v>
          </cell>
          <cell r="D5515" t="str">
            <v>85GT-Z031</v>
          </cell>
        </row>
        <row r="5516">
          <cell r="B5516" t="str">
            <v>4-R012461Z</v>
          </cell>
          <cell r="C5516" t="str">
            <v>4-R012461</v>
          </cell>
          <cell r="D5516" t="str">
            <v>69GT-A002</v>
          </cell>
        </row>
        <row r="5517">
          <cell r="B5517" t="str">
            <v>4-S111501F</v>
          </cell>
          <cell r="C5517" t="str">
            <v>4-S111501</v>
          </cell>
          <cell r="D5517" t="str">
            <v>85GT-Z039</v>
          </cell>
        </row>
        <row r="5518">
          <cell r="B5518" t="str">
            <v>4-S111501F</v>
          </cell>
          <cell r="C5518" t="str">
            <v>4-S111501</v>
          </cell>
          <cell r="D5518" t="str">
            <v>85GT-Z039</v>
          </cell>
        </row>
        <row r="5519">
          <cell r="B5519" t="str">
            <v>4-S111501F</v>
          </cell>
          <cell r="C5519" t="str">
            <v>4-S111501</v>
          </cell>
          <cell r="D5519" t="str">
            <v>85GT-Z039</v>
          </cell>
        </row>
        <row r="5520">
          <cell r="B5520" t="str">
            <v>4-S111510F</v>
          </cell>
          <cell r="C5520" t="str">
            <v>4-S111510</v>
          </cell>
          <cell r="D5520" t="str">
            <v>85GT-Z039</v>
          </cell>
        </row>
        <row r="5521">
          <cell r="B5521" t="str">
            <v>4-S111510Z</v>
          </cell>
          <cell r="C5521" t="str">
            <v>4-S111510</v>
          </cell>
          <cell r="D5521" t="str">
            <v>85GT-Z039</v>
          </cell>
        </row>
        <row r="5522">
          <cell r="B5522" t="str">
            <v>4-S111510Z</v>
          </cell>
          <cell r="C5522" t="str">
            <v>4-S111510</v>
          </cell>
          <cell r="D5522" t="str">
            <v>85GT-Z039</v>
          </cell>
        </row>
        <row r="5523">
          <cell r="B5523" t="str">
            <v>4-S111528F</v>
          </cell>
          <cell r="C5523" t="str">
            <v>4-S111528</v>
          </cell>
          <cell r="D5523" t="str">
            <v>85GT-Z039</v>
          </cell>
        </row>
        <row r="5524">
          <cell r="B5524" t="str">
            <v>4-S111064Z</v>
          </cell>
          <cell r="C5524" t="str">
            <v>4-S111064</v>
          </cell>
          <cell r="D5524" t="str">
            <v>85GT-J014</v>
          </cell>
        </row>
        <row r="5525">
          <cell r="B5525" t="str">
            <v>4-S113946Z</v>
          </cell>
          <cell r="C5525" t="str">
            <v>4-S113946</v>
          </cell>
          <cell r="D5525" t="str">
            <v>76GT-A011</v>
          </cell>
        </row>
        <row r="5526">
          <cell r="B5526" t="str">
            <v>4-S099510F</v>
          </cell>
          <cell r="C5526" t="str">
            <v>4-S099510</v>
          </cell>
          <cell r="D5526" t="str">
            <v>81GT-A007</v>
          </cell>
        </row>
        <row r="5527">
          <cell r="B5527" t="str">
            <v>4-S115035FJ</v>
          </cell>
          <cell r="C5527" t="str">
            <v>4-S115035</v>
          </cell>
          <cell r="D5527" t="str">
            <v>87GT-J010</v>
          </cell>
        </row>
        <row r="5528">
          <cell r="B5528" t="str">
            <v>4-S115043FJ</v>
          </cell>
          <cell r="C5528" t="str">
            <v>4-S115043</v>
          </cell>
          <cell r="D5528" t="str">
            <v>87GT-J010</v>
          </cell>
        </row>
        <row r="5529">
          <cell r="B5529" t="str">
            <v>4-S097258Z</v>
          </cell>
          <cell r="C5529" t="str">
            <v>4-S097258</v>
          </cell>
          <cell r="D5529" t="str">
            <v>80GB-Z018</v>
          </cell>
        </row>
        <row r="5530">
          <cell r="B5530" t="str">
            <v>4-S097258Z</v>
          </cell>
          <cell r="C5530" t="str">
            <v>4-S097258</v>
          </cell>
          <cell r="D5530" t="str">
            <v>80GB-Z018</v>
          </cell>
        </row>
        <row r="5531">
          <cell r="B5531" t="str">
            <v>4-S097258Z</v>
          </cell>
          <cell r="C5531" t="str">
            <v>4-S097258</v>
          </cell>
          <cell r="D5531" t="str">
            <v>80GB-Z018</v>
          </cell>
        </row>
        <row r="5532">
          <cell r="B5532" t="str">
            <v>4-S118760F</v>
          </cell>
          <cell r="C5532" t="str">
            <v>4-S118760</v>
          </cell>
          <cell r="D5532" t="str">
            <v>81GT-A016</v>
          </cell>
        </row>
        <row r="5533">
          <cell r="B5533" t="str">
            <v>4-S118760F</v>
          </cell>
          <cell r="C5533" t="str">
            <v>4-S118760</v>
          </cell>
          <cell r="D5533" t="str">
            <v>81GT-A016</v>
          </cell>
        </row>
        <row r="5534">
          <cell r="B5534" t="str">
            <v>4-S118778F</v>
          </cell>
          <cell r="C5534" t="str">
            <v>4-S118778</v>
          </cell>
          <cell r="D5534" t="str">
            <v>81GT-A016</v>
          </cell>
        </row>
        <row r="5535">
          <cell r="B5535" t="str">
            <v>4-S090865Z</v>
          </cell>
          <cell r="C5535" t="str">
            <v>4-S090865</v>
          </cell>
          <cell r="D5535" t="str">
            <v>78GT-Z045</v>
          </cell>
        </row>
        <row r="5536">
          <cell r="B5536" t="str">
            <v>4-T018785FH</v>
          </cell>
          <cell r="C5536" t="str">
            <v>4-T018785</v>
          </cell>
          <cell r="D5536" t="str">
            <v>75GT-J011</v>
          </cell>
        </row>
        <row r="5537">
          <cell r="B5537" t="str">
            <v>4-T018793FH</v>
          </cell>
          <cell r="C5537" t="str">
            <v>4-T018793</v>
          </cell>
          <cell r="D5537" t="str">
            <v>75GT-J011</v>
          </cell>
        </row>
        <row r="5538">
          <cell r="B5538" t="str">
            <v>4-S086914Z</v>
          </cell>
          <cell r="C5538" t="str">
            <v>4-S086914</v>
          </cell>
          <cell r="D5538" t="str">
            <v>77GB-A017</v>
          </cell>
        </row>
        <row r="5539">
          <cell r="B5539" t="str">
            <v>4-R012517Z</v>
          </cell>
          <cell r="C5539" t="str">
            <v>4-R012517</v>
          </cell>
          <cell r="D5539" t="str">
            <v>88GB-A005</v>
          </cell>
        </row>
        <row r="5540">
          <cell r="B5540" t="str">
            <v>4-R012509Z</v>
          </cell>
          <cell r="C5540" t="str">
            <v>4-R012509</v>
          </cell>
          <cell r="D5540" t="str">
            <v>88GB-A005</v>
          </cell>
        </row>
        <row r="5541">
          <cell r="B5541" t="str">
            <v>4-T019242FH</v>
          </cell>
          <cell r="C5541" t="str">
            <v>4-T019242</v>
          </cell>
          <cell r="D5541" t="str">
            <v>76GT-J011</v>
          </cell>
        </row>
        <row r="5542">
          <cell r="B5542" t="str">
            <v>4-T019251FH</v>
          </cell>
          <cell r="C5542" t="str">
            <v>4-T019251</v>
          </cell>
          <cell r="D5542" t="str">
            <v>76GT-J011</v>
          </cell>
        </row>
        <row r="5543">
          <cell r="B5543" t="str">
            <v>4-R012495Z</v>
          </cell>
          <cell r="C5543" t="str">
            <v>4-R012495</v>
          </cell>
          <cell r="D5543" t="str">
            <v>84GB-A004</v>
          </cell>
        </row>
        <row r="5544">
          <cell r="B5544" t="str">
            <v>4-T023568FH</v>
          </cell>
          <cell r="C5544" t="str">
            <v>4-T023568</v>
          </cell>
          <cell r="D5544" t="str">
            <v>86GT-J015</v>
          </cell>
        </row>
        <row r="5545">
          <cell r="B5545" t="str">
            <v>4-T025757FH</v>
          </cell>
          <cell r="C5545" t="str">
            <v>4-T025757</v>
          </cell>
          <cell r="D5545" t="str">
            <v>90GT-J043</v>
          </cell>
        </row>
        <row r="5546">
          <cell r="B5546" t="str">
            <v>4-R011685F</v>
          </cell>
          <cell r="C5546" t="str">
            <v>4-R011685</v>
          </cell>
          <cell r="D5546" t="str">
            <v>89GB-Z010</v>
          </cell>
        </row>
        <row r="5547">
          <cell r="B5547" t="str">
            <v>4-R011677F</v>
          </cell>
          <cell r="C5547" t="str">
            <v>4-R011677</v>
          </cell>
          <cell r="D5547" t="str">
            <v>89GB-Z010</v>
          </cell>
        </row>
        <row r="5548">
          <cell r="B5548" t="str">
            <v>4-R012487FH</v>
          </cell>
          <cell r="C5548" t="str">
            <v>4-R012487</v>
          </cell>
          <cell r="D5548" t="str">
            <v>90GT-J012</v>
          </cell>
        </row>
        <row r="5549">
          <cell r="B5549" t="str">
            <v>4-R012479FH</v>
          </cell>
          <cell r="C5549" t="str">
            <v>4-R012479</v>
          </cell>
          <cell r="D5549" t="str">
            <v>90GT-J012</v>
          </cell>
        </row>
        <row r="5550">
          <cell r="B5550" t="str">
            <v>4-T025803FH</v>
          </cell>
          <cell r="C5550" t="str">
            <v>4-T025803</v>
          </cell>
          <cell r="D5550" t="str">
            <v>90GT-J022</v>
          </cell>
        </row>
        <row r="5551">
          <cell r="B5551" t="str">
            <v>4-R009397F</v>
          </cell>
          <cell r="C5551" t="str">
            <v>4-R009397</v>
          </cell>
          <cell r="D5551" t="str">
            <v>87GT-Z013</v>
          </cell>
        </row>
        <row r="5552">
          <cell r="B5552" t="str">
            <v>4-R008846GT</v>
          </cell>
          <cell r="C5552" t="str">
            <v>4-R008846</v>
          </cell>
          <cell r="D5552" t="str">
            <v>86GT-J030</v>
          </cell>
        </row>
        <row r="5553">
          <cell r="B5553" t="str">
            <v>4-R008846GT</v>
          </cell>
          <cell r="C5553" t="str">
            <v>4-R008846</v>
          </cell>
          <cell r="D5553" t="str">
            <v>86GT-J030</v>
          </cell>
        </row>
        <row r="5554">
          <cell r="B5554" t="str">
            <v>4-R008650FT</v>
          </cell>
          <cell r="C5554" t="str">
            <v>4-R008650</v>
          </cell>
          <cell r="D5554" t="str">
            <v>85GT-Z010</v>
          </cell>
        </row>
        <row r="5555">
          <cell r="B5555" t="str">
            <v>4-T025811FH</v>
          </cell>
          <cell r="C5555" t="str">
            <v>4-T025811</v>
          </cell>
          <cell r="D5555" t="str">
            <v>90GT-J022</v>
          </cell>
        </row>
        <row r="5556">
          <cell r="B5556" t="str">
            <v>4-T025790FH</v>
          </cell>
          <cell r="C5556" t="str">
            <v>4-T025790</v>
          </cell>
          <cell r="D5556" t="str">
            <v>90GT-J022</v>
          </cell>
        </row>
        <row r="5557">
          <cell r="B5557" t="str">
            <v>4-R008641FT</v>
          </cell>
          <cell r="C5557" t="str">
            <v>4-R008641</v>
          </cell>
          <cell r="D5557" t="str">
            <v>85GT-Z010</v>
          </cell>
        </row>
        <row r="5558">
          <cell r="B5558" t="str">
            <v>4-R007831FT</v>
          </cell>
          <cell r="C5558" t="str">
            <v>4-R007831</v>
          </cell>
          <cell r="D5558" t="str">
            <v>85GT-Z009</v>
          </cell>
        </row>
        <row r="5559">
          <cell r="B5559" t="str">
            <v>4-R008048FT</v>
          </cell>
          <cell r="C5559" t="str">
            <v>4-R008048</v>
          </cell>
          <cell r="D5559" t="str">
            <v>85GT-Z027</v>
          </cell>
        </row>
        <row r="5560">
          <cell r="B5560" t="str">
            <v>4-S118735FT</v>
          </cell>
          <cell r="C5560" t="str">
            <v>4-S118735</v>
          </cell>
          <cell r="D5560" t="str">
            <v>76GT-A015</v>
          </cell>
        </row>
        <row r="5561">
          <cell r="B5561" t="str">
            <v>4-S118719FT</v>
          </cell>
          <cell r="C5561" t="str">
            <v>4-S118719</v>
          </cell>
          <cell r="D5561" t="str">
            <v>76GT-A011</v>
          </cell>
        </row>
        <row r="5562">
          <cell r="B5562" t="str">
            <v>4-S118701FT</v>
          </cell>
          <cell r="C5562" t="str">
            <v>4-S118701</v>
          </cell>
          <cell r="D5562" t="str">
            <v>76GT-A011</v>
          </cell>
        </row>
        <row r="5563">
          <cell r="B5563" t="str">
            <v>4-R012550Z</v>
          </cell>
          <cell r="C5563" t="str">
            <v>4-R012550</v>
          </cell>
          <cell r="D5563" t="str">
            <v>79GT-Z021</v>
          </cell>
        </row>
        <row r="5564">
          <cell r="B5564" t="str">
            <v>4-R012550Z</v>
          </cell>
          <cell r="C5564" t="str">
            <v>4-R012550</v>
          </cell>
          <cell r="D5564" t="str">
            <v>79GT-Z021</v>
          </cell>
        </row>
        <row r="5565">
          <cell r="B5565" t="str">
            <v>4-R012550Z</v>
          </cell>
          <cell r="C5565" t="str">
            <v>4-R012550</v>
          </cell>
          <cell r="D5565" t="str">
            <v>79GT-Z021</v>
          </cell>
        </row>
        <row r="5566">
          <cell r="B5566" t="str">
            <v>4-R012568Z</v>
          </cell>
          <cell r="C5566" t="str">
            <v>4-R012568</v>
          </cell>
          <cell r="D5566" t="str">
            <v>79GT-Z021</v>
          </cell>
        </row>
        <row r="5567">
          <cell r="B5567" t="str">
            <v>4-R012568Z</v>
          </cell>
          <cell r="C5567" t="str">
            <v>4-R012568</v>
          </cell>
          <cell r="D5567" t="str">
            <v>79GT-Z021</v>
          </cell>
        </row>
        <row r="5568">
          <cell r="B5568" t="str">
            <v>4-R012568Z</v>
          </cell>
          <cell r="C5568" t="str">
            <v>4-R012568</v>
          </cell>
          <cell r="D5568" t="str">
            <v>79GT-Z021</v>
          </cell>
        </row>
        <row r="5569">
          <cell r="B5569" t="str">
            <v>4-R012525Z</v>
          </cell>
          <cell r="C5569" t="str">
            <v>4-R012525</v>
          </cell>
          <cell r="D5569" t="str">
            <v>83GB-Z002</v>
          </cell>
        </row>
        <row r="5570">
          <cell r="B5570" t="str">
            <v>4-R012533Z</v>
          </cell>
          <cell r="C5570" t="str">
            <v>4-R012533</v>
          </cell>
          <cell r="D5570" t="str">
            <v>83GB-Z002</v>
          </cell>
        </row>
        <row r="5571">
          <cell r="B5571" t="str">
            <v>4-R012541Z</v>
          </cell>
          <cell r="C5571" t="str">
            <v>4-R012541</v>
          </cell>
          <cell r="D5571" t="str">
            <v>87GB-A004</v>
          </cell>
        </row>
        <row r="5572">
          <cell r="B5572" t="str">
            <v>4-R010832Z</v>
          </cell>
          <cell r="C5572" t="str">
            <v>4-R010832</v>
          </cell>
          <cell r="D5572" t="str">
            <v>76GB-Z045</v>
          </cell>
        </row>
        <row r="5573">
          <cell r="B5573" t="str">
            <v>4-R010875Z</v>
          </cell>
          <cell r="C5573" t="str">
            <v>4-R010875</v>
          </cell>
          <cell r="D5573" t="str">
            <v>76GB-Z046</v>
          </cell>
        </row>
        <row r="5574">
          <cell r="B5574" t="str">
            <v>4-R010743Z</v>
          </cell>
          <cell r="C5574" t="str">
            <v>4-R010743</v>
          </cell>
          <cell r="D5574" t="str">
            <v>88GT-Z005</v>
          </cell>
        </row>
        <row r="5575">
          <cell r="B5575" t="str">
            <v>4-R011618FT</v>
          </cell>
          <cell r="C5575" t="str">
            <v>4-R011618</v>
          </cell>
          <cell r="D5575" t="str">
            <v>89GT-Z018</v>
          </cell>
        </row>
        <row r="5576">
          <cell r="B5576" t="str">
            <v>4-R011626FT</v>
          </cell>
          <cell r="C5576" t="str">
            <v>4-R011626</v>
          </cell>
          <cell r="D5576" t="str">
            <v>89GT-Z018</v>
          </cell>
        </row>
        <row r="5577">
          <cell r="B5577" t="str">
            <v>4-R012495F</v>
          </cell>
          <cell r="C5577" t="str">
            <v>4-R012495</v>
          </cell>
          <cell r="D5577" t="str">
            <v>84GB-A004</v>
          </cell>
        </row>
        <row r="5578">
          <cell r="B5578" t="str">
            <v>4-R012509F</v>
          </cell>
          <cell r="C5578" t="str">
            <v>4-R012509</v>
          </cell>
          <cell r="D5578" t="str">
            <v>88GB-A005</v>
          </cell>
        </row>
        <row r="5579">
          <cell r="B5579" t="str">
            <v>4-R012517F</v>
          </cell>
          <cell r="C5579" t="str">
            <v>4-R012517</v>
          </cell>
          <cell r="D5579" t="str">
            <v>88GB-A005</v>
          </cell>
        </row>
        <row r="5580">
          <cell r="B5580" t="str">
            <v>4-S118662F</v>
          </cell>
          <cell r="C5580" t="str">
            <v>4-S118662</v>
          </cell>
          <cell r="D5580" t="str">
            <v>88GB-A008</v>
          </cell>
        </row>
        <row r="5581">
          <cell r="B5581" t="str">
            <v>4-R012461F</v>
          </cell>
          <cell r="C5581" t="str">
            <v>4-R012461</v>
          </cell>
          <cell r="D5581" t="str">
            <v>69GT-A002</v>
          </cell>
        </row>
        <row r="5582">
          <cell r="B5582" t="str">
            <v>4-S081823F</v>
          </cell>
          <cell r="C5582" t="str">
            <v>4-S081823</v>
          </cell>
          <cell r="D5582" t="str">
            <v>75GB-A075</v>
          </cell>
        </row>
        <row r="5583">
          <cell r="B5583" t="str">
            <v>4-T023975F</v>
          </cell>
          <cell r="C5583" t="str">
            <v>4-T023975</v>
          </cell>
          <cell r="D5583" t="str">
            <v>87GT-J018</v>
          </cell>
        </row>
        <row r="5584">
          <cell r="B5584" t="str">
            <v>4-T024734F</v>
          </cell>
          <cell r="C5584" t="str">
            <v>4-T024734</v>
          </cell>
          <cell r="D5584" t="str">
            <v>88GT-J029</v>
          </cell>
        </row>
        <row r="5585">
          <cell r="B5585" t="str">
            <v>4-S120322Z</v>
          </cell>
          <cell r="C5585" t="str">
            <v>4-S120322</v>
          </cell>
          <cell r="D5585" t="str">
            <v>82GT-Z019</v>
          </cell>
        </row>
        <row r="5586">
          <cell r="B5586" t="str">
            <v>4-T025871FH</v>
          </cell>
          <cell r="C5586" t="str">
            <v>4-T025871</v>
          </cell>
          <cell r="D5586" t="str">
            <v>90GT-J023</v>
          </cell>
        </row>
        <row r="5587">
          <cell r="B5587" t="str">
            <v>4-T025862FH</v>
          </cell>
          <cell r="C5587" t="str">
            <v>4-T025862</v>
          </cell>
          <cell r="D5587" t="str">
            <v>90GT-J023</v>
          </cell>
        </row>
        <row r="5588">
          <cell r="B5588" t="str">
            <v>4-T025536FH</v>
          </cell>
          <cell r="C5588" t="str">
            <v>4-T025536</v>
          </cell>
          <cell r="D5588" t="str">
            <v>90GT-J037</v>
          </cell>
        </row>
        <row r="5589">
          <cell r="B5589" t="str">
            <v>4-T025528FH</v>
          </cell>
          <cell r="C5589" t="str">
            <v>4-T025528</v>
          </cell>
          <cell r="D5589" t="str">
            <v>90GT-J037</v>
          </cell>
        </row>
        <row r="5590">
          <cell r="B5590" t="str">
            <v>4-T023991FH</v>
          </cell>
          <cell r="C5590" t="str">
            <v>4-T023991</v>
          </cell>
          <cell r="D5590" t="str">
            <v>85GT-J011</v>
          </cell>
        </row>
        <row r="5591">
          <cell r="B5591" t="str">
            <v>4-R012738FT</v>
          </cell>
          <cell r="C5591" t="str">
            <v>4-R012738</v>
          </cell>
          <cell r="D5591" t="str">
            <v>65GT-J202</v>
          </cell>
        </row>
        <row r="5592">
          <cell r="B5592" t="str">
            <v>4-R012746FT</v>
          </cell>
          <cell r="C5592" t="str">
            <v>4-R012746</v>
          </cell>
          <cell r="D5592" t="str">
            <v>65GT-J203</v>
          </cell>
        </row>
        <row r="5593">
          <cell r="B5593" t="str">
            <v>4-S064431FT</v>
          </cell>
          <cell r="C5593" t="str">
            <v>4-S064431</v>
          </cell>
          <cell r="D5593" t="str">
            <v>68GT-J196</v>
          </cell>
        </row>
        <row r="5594">
          <cell r="B5594" t="str">
            <v>4-R012681Z</v>
          </cell>
          <cell r="C5594" t="str">
            <v>4-R012681</v>
          </cell>
          <cell r="D5594" t="str">
            <v>77GB-A083</v>
          </cell>
        </row>
        <row r="5595">
          <cell r="B5595" t="str">
            <v>4-R012622Z</v>
          </cell>
          <cell r="C5595" t="str">
            <v>4-R012622</v>
          </cell>
          <cell r="D5595" t="str">
            <v>79GT-Z081</v>
          </cell>
        </row>
        <row r="5596">
          <cell r="B5596" t="str">
            <v>4-R012690Z</v>
          </cell>
          <cell r="C5596" t="str">
            <v>4-R012690</v>
          </cell>
          <cell r="D5596" t="str">
            <v>82GB-A004</v>
          </cell>
        </row>
        <row r="5597">
          <cell r="B5597" t="str">
            <v>4-R012657Z</v>
          </cell>
          <cell r="C5597" t="str">
            <v>4-R012657</v>
          </cell>
          <cell r="D5597" t="str">
            <v>83GB-A035</v>
          </cell>
        </row>
        <row r="5598">
          <cell r="B5598" t="str">
            <v>4-R012657Z</v>
          </cell>
          <cell r="C5598" t="str">
            <v>4-R012657</v>
          </cell>
          <cell r="D5598" t="str">
            <v>83GB-A035</v>
          </cell>
        </row>
        <row r="5599">
          <cell r="B5599" t="str">
            <v>4-R012657Z</v>
          </cell>
          <cell r="C5599" t="str">
            <v>4-R012657</v>
          </cell>
          <cell r="D5599" t="str">
            <v>83GB-A035</v>
          </cell>
        </row>
        <row r="5600">
          <cell r="B5600" t="str">
            <v>4-R012657Z</v>
          </cell>
          <cell r="C5600" t="str">
            <v>4-R012657</v>
          </cell>
          <cell r="D5600" t="str">
            <v>83GB-A035</v>
          </cell>
        </row>
        <row r="5601">
          <cell r="B5601" t="str">
            <v>4-R012711Z</v>
          </cell>
          <cell r="C5601" t="str">
            <v>4-R012711</v>
          </cell>
          <cell r="D5601" t="str">
            <v>83GT-Z064</v>
          </cell>
        </row>
        <row r="5602">
          <cell r="B5602" t="str">
            <v>4-R012711Z</v>
          </cell>
          <cell r="C5602" t="str">
            <v>4-R012711</v>
          </cell>
          <cell r="D5602" t="str">
            <v>83GT-Z064</v>
          </cell>
        </row>
        <row r="5603">
          <cell r="B5603" t="str">
            <v>4-R012649FT</v>
          </cell>
          <cell r="C5603" t="str">
            <v>4-R012649</v>
          </cell>
          <cell r="D5603" t="str">
            <v>84GT-Z026</v>
          </cell>
        </row>
        <row r="5604">
          <cell r="B5604" t="str">
            <v>4-R012703Z</v>
          </cell>
          <cell r="C5604" t="str">
            <v>4-R012703</v>
          </cell>
          <cell r="D5604" t="str">
            <v>86GB-A004</v>
          </cell>
        </row>
        <row r="5605">
          <cell r="B5605" t="str">
            <v>4-R012703Z</v>
          </cell>
          <cell r="C5605" t="str">
            <v>4-R012703</v>
          </cell>
          <cell r="D5605" t="str">
            <v>86GB-A004</v>
          </cell>
        </row>
        <row r="5606">
          <cell r="B5606" t="str">
            <v>4-R012703Z</v>
          </cell>
          <cell r="C5606" t="str">
            <v>4-R012703</v>
          </cell>
          <cell r="D5606" t="str">
            <v>86GB-A004</v>
          </cell>
        </row>
        <row r="5607">
          <cell r="B5607" t="str">
            <v>4-R012592F</v>
          </cell>
          <cell r="C5607" t="str">
            <v>4-R012592</v>
          </cell>
          <cell r="D5607" t="str">
            <v>88GB-A002</v>
          </cell>
        </row>
        <row r="5608">
          <cell r="B5608" t="str">
            <v>4-R012584F</v>
          </cell>
          <cell r="C5608" t="str">
            <v>4-R012584</v>
          </cell>
          <cell r="D5608" t="str">
            <v>88GB-A003</v>
          </cell>
        </row>
        <row r="5609">
          <cell r="B5609" t="str">
            <v>4-R012631F</v>
          </cell>
          <cell r="C5609" t="str">
            <v>4-R012631</v>
          </cell>
          <cell r="D5609" t="str">
            <v>88GT-A004</v>
          </cell>
        </row>
        <row r="5610">
          <cell r="B5610" t="str">
            <v>4-T025897F</v>
          </cell>
          <cell r="C5610" t="str">
            <v>4-T025897</v>
          </cell>
          <cell r="D5610" t="str">
            <v>86GT-J007</v>
          </cell>
        </row>
        <row r="5611">
          <cell r="B5611" t="str">
            <v>4-R012576FT</v>
          </cell>
          <cell r="C5611" t="str">
            <v>4-R012576</v>
          </cell>
          <cell r="D5611" t="str">
            <v>88GT-J037</v>
          </cell>
        </row>
        <row r="5612">
          <cell r="B5612" t="str">
            <v>4-R012665FT</v>
          </cell>
          <cell r="C5612" t="str">
            <v>4-R012665</v>
          </cell>
          <cell r="D5612" t="str">
            <v>89GT-Z021</v>
          </cell>
        </row>
        <row r="5613">
          <cell r="B5613" t="str">
            <v>4-R012673FT</v>
          </cell>
          <cell r="C5613" t="str">
            <v>4-R012673</v>
          </cell>
          <cell r="D5613" t="str">
            <v>89GT-Z021</v>
          </cell>
        </row>
        <row r="5614">
          <cell r="B5614" t="str">
            <v>4-T023835F</v>
          </cell>
          <cell r="C5614" t="str">
            <v>4-T023835</v>
          </cell>
          <cell r="D5614" t="str">
            <v>87GT-J006</v>
          </cell>
        </row>
        <row r="5615">
          <cell r="B5615" t="str">
            <v>4-S107211Z</v>
          </cell>
          <cell r="C5615" t="str">
            <v>4-S107211</v>
          </cell>
          <cell r="D5615" t="str">
            <v>79GT-Z081</v>
          </cell>
        </row>
        <row r="5616">
          <cell r="B5616" t="str">
            <v>4-S038073FT</v>
          </cell>
          <cell r="C5616" t="str">
            <v>4-S038073</v>
          </cell>
          <cell r="D5616" t="str">
            <v>63GT-J243</v>
          </cell>
        </row>
        <row r="5617">
          <cell r="B5617" t="str">
            <v>4-S038073FT</v>
          </cell>
          <cell r="C5617" t="str">
            <v>4-S038073</v>
          </cell>
          <cell r="D5617" t="str">
            <v>63GT-J243</v>
          </cell>
        </row>
        <row r="5618">
          <cell r="B5618" t="str">
            <v>4-S028191FT</v>
          </cell>
          <cell r="C5618" t="str">
            <v>4-S028191</v>
          </cell>
          <cell r="D5618" t="str">
            <v>61GT-J131</v>
          </cell>
        </row>
        <row r="5619">
          <cell r="B5619" t="str">
            <v>4-R012568FT</v>
          </cell>
          <cell r="C5619" t="str">
            <v>4-R012568</v>
          </cell>
          <cell r="D5619" t="str">
            <v>79GT-Z021</v>
          </cell>
        </row>
        <row r="5620">
          <cell r="B5620" t="str">
            <v>4-R012550FT</v>
          </cell>
          <cell r="C5620" t="str">
            <v>4-R012550</v>
          </cell>
          <cell r="D5620" t="str">
            <v>79GT-Z021</v>
          </cell>
        </row>
        <row r="5621">
          <cell r="B5621" t="str">
            <v>4-R011308GT</v>
          </cell>
          <cell r="C5621" t="str">
            <v>4-R011308</v>
          </cell>
          <cell r="D5621" t="str">
            <v>88GT-J036</v>
          </cell>
        </row>
        <row r="5622">
          <cell r="B5622" t="str">
            <v>4-R011294GT</v>
          </cell>
          <cell r="C5622" t="str">
            <v>4-R011294</v>
          </cell>
          <cell r="D5622" t="str">
            <v>88GT-J036</v>
          </cell>
        </row>
        <row r="5623">
          <cell r="B5623" t="str">
            <v>4-R010468FT</v>
          </cell>
          <cell r="C5623" t="str">
            <v>4-R010468</v>
          </cell>
          <cell r="D5623" t="str">
            <v>87GT-J034</v>
          </cell>
        </row>
        <row r="5624">
          <cell r="B5624" t="str">
            <v>4-R009257Z</v>
          </cell>
          <cell r="C5624" t="str">
            <v>4-R009257</v>
          </cell>
          <cell r="D5624" t="str">
            <v>87GT-Z007</v>
          </cell>
        </row>
        <row r="5625">
          <cell r="B5625" t="str">
            <v>4-R008463F</v>
          </cell>
          <cell r="C5625" t="str">
            <v>4-R008463</v>
          </cell>
          <cell r="D5625" t="str">
            <v>85GT-Z033</v>
          </cell>
        </row>
        <row r="5626">
          <cell r="B5626" t="str">
            <v>4-R008455F</v>
          </cell>
          <cell r="C5626" t="str">
            <v>4-R008455</v>
          </cell>
          <cell r="D5626" t="str">
            <v>85GT-Z033</v>
          </cell>
        </row>
        <row r="5627">
          <cell r="B5627" t="str">
            <v>4-R007581FT</v>
          </cell>
          <cell r="C5627" t="str">
            <v>4-R007581</v>
          </cell>
          <cell r="D5627" t="str">
            <v>84GT-Z026</v>
          </cell>
        </row>
        <row r="5628">
          <cell r="B5628" t="str">
            <v>4-S116660Z</v>
          </cell>
          <cell r="C5628" t="str">
            <v>4-S116660</v>
          </cell>
          <cell r="D5628" t="str">
            <v>87GT-Z018</v>
          </cell>
        </row>
        <row r="5629">
          <cell r="B5629" t="str">
            <v>4-S115591F</v>
          </cell>
          <cell r="C5629" t="str">
            <v>4-S115591</v>
          </cell>
          <cell r="D5629" t="str">
            <v>87GB-Z003</v>
          </cell>
        </row>
        <row r="5630">
          <cell r="B5630" t="str">
            <v>4-S088097F</v>
          </cell>
          <cell r="C5630" t="str">
            <v>4-S088097</v>
          </cell>
          <cell r="D5630" t="str">
            <v>76GB-Z068</v>
          </cell>
        </row>
        <row r="5631">
          <cell r="B5631" t="str">
            <v>4-S084431Z</v>
          </cell>
          <cell r="C5631" t="str">
            <v>4-S084431</v>
          </cell>
          <cell r="D5631" t="str">
            <v>69GB-A076</v>
          </cell>
        </row>
        <row r="5632">
          <cell r="B5632" t="str">
            <v>4-S057515HT</v>
          </cell>
          <cell r="C5632" t="str">
            <v>4-S057515</v>
          </cell>
          <cell r="D5632" t="str">
            <v>68GT-J196</v>
          </cell>
        </row>
        <row r="5633">
          <cell r="B5633" t="str">
            <v>4-S055148Y</v>
          </cell>
          <cell r="C5633" t="str">
            <v>4-S055148</v>
          </cell>
          <cell r="D5633" t="str">
            <v>63GB-Z032</v>
          </cell>
        </row>
        <row r="5634">
          <cell r="B5634" t="str">
            <v>4-S055148Y</v>
          </cell>
          <cell r="C5634" t="str">
            <v>4-S055148</v>
          </cell>
          <cell r="D5634" t="str">
            <v>63GB-Z032</v>
          </cell>
        </row>
        <row r="5635">
          <cell r="B5635" t="str">
            <v>4-R012371Z</v>
          </cell>
          <cell r="C5635" t="str">
            <v>4-R012371</v>
          </cell>
          <cell r="D5635" t="str">
            <v>78GB-A045</v>
          </cell>
        </row>
        <row r="5636">
          <cell r="B5636" t="str">
            <v>4-R010808F</v>
          </cell>
          <cell r="C5636" t="str">
            <v>4-R010808</v>
          </cell>
          <cell r="D5636" t="str">
            <v>88GT-Z006</v>
          </cell>
        </row>
        <row r="5637">
          <cell r="B5637" t="str">
            <v>4-R010701F</v>
          </cell>
          <cell r="C5637" t="str">
            <v>4-R010701</v>
          </cell>
          <cell r="D5637" t="str">
            <v>88GT-Z003</v>
          </cell>
        </row>
        <row r="5638">
          <cell r="B5638" t="str">
            <v>4-R010697F</v>
          </cell>
          <cell r="C5638" t="str">
            <v>4-R010697</v>
          </cell>
          <cell r="D5638" t="str">
            <v>88GT-Z003</v>
          </cell>
        </row>
        <row r="5639">
          <cell r="B5639" t="str">
            <v>4-R010697F</v>
          </cell>
          <cell r="C5639" t="str">
            <v>4-R010697</v>
          </cell>
          <cell r="D5639" t="str">
            <v>88GT-Z003</v>
          </cell>
        </row>
        <row r="5640">
          <cell r="B5640" t="str">
            <v>4-R010603FT</v>
          </cell>
          <cell r="C5640" t="str">
            <v>4-R010603</v>
          </cell>
          <cell r="D5640" t="str">
            <v>88GT-J037</v>
          </cell>
        </row>
        <row r="5641">
          <cell r="B5641" t="str">
            <v>4-R008803Y</v>
          </cell>
          <cell r="C5641" t="str">
            <v>4-R008803</v>
          </cell>
          <cell r="D5641" t="str">
            <v>86GB-A004</v>
          </cell>
        </row>
        <row r="5642">
          <cell r="B5642" t="str">
            <v>4-R007483FT</v>
          </cell>
          <cell r="C5642" t="str">
            <v>4-R007483</v>
          </cell>
          <cell r="D5642" t="str">
            <v>84GT-Z026</v>
          </cell>
        </row>
        <row r="5643">
          <cell r="B5643" t="str">
            <v>4-S118778F</v>
          </cell>
          <cell r="C5643" t="str">
            <v>4-S118778</v>
          </cell>
          <cell r="D5643" t="str">
            <v>81GT-A016</v>
          </cell>
        </row>
        <row r="5644">
          <cell r="B5644" t="str">
            <v>4-R008056F</v>
          </cell>
          <cell r="C5644" t="str">
            <v>4-R008056</v>
          </cell>
          <cell r="D5644" t="str">
            <v>85GT-Z017</v>
          </cell>
        </row>
        <row r="5645">
          <cell r="B5645" t="str">
            <v>4-T025897FH</v>
          </cell>
          <cell r="C5645" t="str">
            <v>4-T025897</v>
          </cell>
          <cell r="D5645" t="str">
            <v>86GT-J007</v>
          </cell>
        </row>
        <row r="5646">
          <cell r="B5646" t="str">
            <v>BCB-S113512Z</v>
          </cell>
          <cell r="C5646" t="str">
            <v>4-S113512</v>
          </cell>
          <cell r="D5646" t="str">
            <v>86GB-Z004</v>
          </cell>
        </row>
        <row r="5647">
          <cell r="B5647" t="str">
            <v>4-S113512Z</v>
          </cell>
          <cell r="C5647" t="str">
            <v>4-S113512</v>
          </cell>
          <cell r="D5647" t="str">
            <v>86GB-Z004</v>
          </cell>
        </row>
        <row r="5648">
          <cell r="B5648" t="str">
            <v>BCB-S120322Z</v>
          </cell>
          <cell r="C5648" t="str">
            <v>4-S120322</v>
          </cell>
          <cell r="D5648" t="str">
            <v>82GT-Z019</v>
          </cell>
        </row>
        <row r="5649">
          <cell r="B5649" t="str">
            <v>4-T025901FH</v>
          </cell>
          <cell r="C5649" t="str">
            <v>4-T025901</v>
          </cell>
          <cell r="D5649" t="str">
            <v>90GT-J016</v>
          </cell>
        </row>
        <row r="5650">
          <cell r="B5650" t="str">
            <v>4-T024564FH</v>
          </cell>
          <cell r="C5650" t="str">
            <v>4-T024564</v>
          </cell>
          <cell r="D5650" t="str">
            <v>88GT-J010</v>
          </cell>
        </row>
        <row r="5651">
          <cell r="B5651" t="str">
            <v>4-R012371F</v>
          </cell>
          <cell r="C5651" t="str">
            <v>4-R012371</v>
          </cell>
          <cell r="D5651" t="str">
            <v>78GB-A045</v>
          </cell>
        </row>
        <row r="5652">
          <cell r="B5652" t="str">
            <v>4-R012550F</v>
          </cell>
          <cell r="C5652" t="str">
            <v>4-R012550</v>
          </cell>
          <cell r="D5652" t="str">
            <v>79GT-Z021</v>
          </cell>
        </row>
        <row r="5653">
          <cell r="B5653" t="str">
            <v>4-R012568F</v>
          </cell>
          <cell r="C5653" t="str">
            <v>4-R012568</v>
          </cell>
          <cell r="D5653" t="str">
            <v>79GT-Z021</v>
          </cell>
        </row>
        <row r="5654">
          <cell r="B5654" t="str">
            <v>4-R012649F</v>
          </cell>
          <cell r="C5654" t="str">
            <v>4-R012649</v>
          </cell>
          <cell r="D5654" t="str">
            <v>84GT-Z026</v>
          </cell>
        </row>
        <row r="5655">
          <cell r="B5655" t="str">
            <v>4-R012657F</v>
          </cell>
          <cell r="C5655" t="str">
            <v>4-R012657</v>
          </cell>
          <cell r="D5655" t="str">
            <v>83GB-A035</v>
          </cell>
        </row>
        <row r="5656">
          <cell r="B5656" t="str">
            <v>4-R012665F</v>
          </cell>
          <cell r="C5656" t="str">
            <v>4-R012665</v>
          </cell>
          <cell r="D5656" t="str">
            <v>89GT-Z021</v>
          </cell>
        </row>
        <row r="5657">
          <cell r="B5657" t="str">
            <v>4-R012673F</v>
          </cell>
          <cell r="C5657" t="str">
            <v>4-R012673</v>
          </cell>
          <cell r="D5657" t="str">
            <v>89GT-Z021</v>
          </cell>
        </row>
        <row r="5658">
          <cell r="B5658" t="str">
            <v>4-R012690F</v>
          </cell>
          <cell r="C5658" t="str">
            <v>4-R012690</v>
          </cell>
          <cell r="D5658" t="str">
            <v>82GB-A004</v>
          </cell>
        </row>
        <row r="5659">
          <cell r="B5659" t="str">
            <v>4-R012703F</v>
          </cell>
          <cell r="C5659" t="str">
            <v>4-R012703</v>
          </cell>
          <cell r="D5659" t="str">
            <v>86GB-A004</v>
          </cell>
        </row>
        <row r="5660">
          <cell r="B5660" t="str">
            <v>4-R012711F</v>
          </cell>
          <cell r="C5660" t="str">
            <v>4-R012711</v>
          </cell>
          <cell r="D5660" t="str">
            <v>83GT-Z064</v>
          </cell>
        </row>
        <row r="5661">
          <cell r="B5661" t="str">
            <v>4-S057515FC</v>
          </cell>
          <cell r="C5661" t="str">
            <v>4-S057515</v>
          </cell>
          <cell r="D5661" t="str">
            <v>68GT-J196</v>
          </cell>
        </row>
        <row r="5662">
          <cell r="B5662" t="str">
            <v>4-R012754Z</v>
          </cell>
          <cell r="C5662" t="str">
            <v>4-R012754</v>
          </cell>
          <cell r="D5662" t="str">
            <v>89GB-A019</v>
          </cell>
        </row>
        <row r="5663">
          <cell r="B5663" t="str">
            <v>4-R012754Z</v>
          </cell>
          <cell r="C5663" t="str">
            <v>4-R012754</v>
          </cell>
          <cell r="D5663" t="str">
            <v>89GB-A019</v>
          </cell>
        </row>
        <row r="5664">
          <cell r="B5664" t="str">
            <v>4-R012754Z</v>
          </cell>
          <cell r="C5664" t="str">
            <v>4-R012754</v>
          </cell>
          <cell r="D5664" t="str">
            <v>89GB-A019</v>
          </cell>
        </row>
        <row r="5665">
          <cell r="B5665" t="str">
            <v>4-T021972F</v>
          </cell>
          <cell r="C5665" t="str">
            <v>4-T021972</v>
          </cell>
          <cell r="D5665" t="str">
            <v>84GT-J001</v>
          </cell>
        </row>
        <row r="5666">
          <cell r="B5666" t="str">
            <v>4-T021981F</v>
          </cell>
          <cell r="C5666" t="str">
            <v>4-T021981</v>
          </cell>
          <cell r="D5666" t="str">
            <v>84GT-J001</v>
          </cell>
        </row>
        <row r="5667">
          <cell r="B5667" t="str">
            <v>4-T023037F</v>
          </cell>
          <cell r="C5667" t="str">
            <v>4-T023037</v>
          </cell>
          <cell r="D5667" t="str">
            <v>84GT-J042</v>
          </cell>
        </row>
        <row r="5668">
          <cell r="B5668" t="str">
            <v>4-T023045F</v>
          </cell>
          <cell r="C5668" t="str">
            <v>4-T023045</v>
          </cell>
          <cell r="D5668" t="str">
            <v>84GT-J042</v>
          </cell>
        </row>
        <row r="5669">
          <cell r="B5669" t="str">
            <v>4-T022855F</v>
          </cell>
          <cell r="C5669" t="str">
            <v>4-T022855</v>
          </cell>
          <cell r="D5669" t="str">
            <v>84GT-J048</v>
          </cell>
        </row>
        <row r="5670">
          <cell r="B5670" t="str">
            <v>4-T022863F</v>
          </cell>
          <cell r="C5670" t="str">
            <v>4-T022863</v>
          </cell>
          <cell r="D5670" t="str">
            <v>84GT-J048</v>
          </cell>
        </row>
        <row r="5671">
          <cell r="B5671" t="str">
            <v>4-T022456F</v>
          </cell>
          <cell r="C5671" t="str">
            <v>4-T022456</v>
          </cell>
          <cell r="D5671" t="str">
            <v>84GT-J027</v>
          </cell>
        </row>
        <row r="5672">
          <cell r="B5672" t="str">
            <v>4-T022464F</v>
          </cell>
          <cell r="C5672" t="str">
            <v>4-T022464</v>
          </cell>
          <cell r="D5672" t="str">
            <v>84GT-J027</v>
          </cell>
        </row>
        <row r="5673">
          <cell r="B5673" t="str">
            <v>4-T023274F</v>
          </cell>
          <cell r="C5673" t="str">
            <v>4-T023274</v>
          </cell>
          <cell r="D5673" t="str">
            <v>84GT-J027</v>
          </cell>
        </row>
        <row r="5674">
          <cell r="B5674" t="str">
            <v>4-T023801F</v>
          </cell>
          <cell r="C5674" t="str">
            <v>4-T023801</v>
          </cell>
          <cell r="D5674" t="str">
            <v>84GT-J027</v>
          </cell>
        </row>
        <row r="5675">
          <cell r="B5675" t="str">
            <v>4-S104602F</v>
          </cell>
          <cell r="C5675" t="str">
            <v>4-S104602</v>
          </cell>
          <cell r="D5675" t="str">
            <v>82GT-Z039</v>
          </cell>
        </row>
        <row r="5676">
          <cell r="B5676" t="str">
            <v>4-S104611F</v>
          </cell>
          <cell r="C5676" t="str">
            <v>4-S104611</v>
          </cell>
          <cell r="D5676" t="str">
            <v>82GT-Z039</v>
          </cell>
        </row>
        <row r="5677">
          <cell r="B5677" t="str">
            <v>4-S111544F</v>
          </cell>
          <cell r="C5677" t="str">
            <v>4-S111544</v>
          </cell>
          <cell r="D5677" t="str">
            <v>82GT-Z039</v>
          </cell>
        </row>
        <row r="5678">
          <cell r="B5678" t="str">
            <v>4-T022405F</v>
          </cell>
          <cell r="C5678" t="str">
            <v>4-T022405</v>
          </cell>
          <cell r="D5678" t="str">
            <v>84GT-J026</v>
          </cell>
        </row>
        <row r="5679">
          <cell r="B5679" t="str">
            <v>4-T022413F</v>
          </cell>
          <cell r="C5679" t="str">
            <v>4-T022413</v>
          </cell>
          <cell r="D5679" t="str">
            <v>84GT-J026</v>
          </cell>
        </row>
        <row r="5680">
          <cell r="B5680" t="str">
            <v>4-T023266F</v>
          </cell>
          <cell r="C5680" t="str">
            <v>4-T023266</v>
          </cell>
          <cell r="D5680" t="str">
            <v>84GT-J026</v>
          </cell>
        </row>
        <row r="5681">
          <cell r="B5681" t="str">
            <v>4-T022421F</v>
          </cell>
          <cell r="C5681" t="str">
            <v>4-T022421</v>
          </cell>
          <cell r="D5681" t="str">
            <v>84GT-J026</v>
          </cell>
        </row>
        <row r="5682">
          <cell r="B5682" t="str">
            <v>4-T023525F</v>
          </cell>
          <cell r="C5682" t="str">
            <v>4-T023525</v>
          </cell>
          <cell r="D5682" t="str">
            <v>86GT-J034</v>
          </cell>
        </row>
        <row r="5683">
          <cell r="B5683" t="str">
            <v>4-T024220F</v>
          </cell>
          <cell r="C5683" t="str">
            <v>4-T024220</v>
          </cell>
          <cell r="D5683" t="str">
            <v>86GT-J034</v>
          </cell>
        </row>
        <row r="5684">
          <cell r="B5684" t="str">
            <v>4-T024122F</v>
          </cell>
          <cell r="C5684" t="str">
            <v>4-T024122</v>
          </cell>
          <cell r="D5684" t="str">
            <v>86GT-J034</v>
          </cell>
        </row>
        <row r="5685">
          <cell r="B5685" t="str">
            <v>4-T023088F</v>
          </cell>
          <cell r="C5685" t="str">
            <v>4-T023088</v>
          </cell>
          <cell r="D5685" t="str">
            <v>85GT-J011</v>
          </cell>
        </row>
        <row r="5686">
          <cell r="B5686" t="str">
            <v>4-T023118F</v>
          </cell>
          <cell r="C5686" t="str">
            <v>4-T023118</v>
          </cell>
          <cell r="D5686" t="str">
            <v>85GT-J011</v>
          </cell>
        </row>
        <row r="5687">
          <cell r="B5687" t="str">
            <v>4-T023096F</v>
          </cell>
          <cell r="C5687" t="str">
            <v>4-T023096</v>
          </cell>
          <cell r="D5687" t="str">
            <v>85GT-J011</v>
          </cell>
        </row>
        <row r="5688">
          <cell r="B5688" t="str">
            <v>4-T024181F</v>
          </cell>
          <cell r="C5688" t="str">
            <v>4-T024181</v>
          </cell>
          <cell r="D5688" t="str">
            <v>85GT-J011</v>
          </cell>
        </row>
        <row r="5689">
          <cell r="B5689" t="str">
            <v>4-T025145F</v>
          </cell>
          <cell r="C5689" t="str">
            <v>4-T025145</v>
          </cell>
          <cell r="D5689" t="str">
            <v>85GT-J011</v>
          </cell>
        </row>
        <row r="5690">
          <cell r="B5690" t="str">
            <v>4-S116821Z</v>
          </cell>
          <cell r="C5690" t="str">
            <v>4-S116821</v>
          </cell>
          <cell r="D5690" t="str">
            <v>86GB-Z004</v>
          </cell>
        </row>
        <row r="5691">
          <cell r="B5691" t="str">
            <v>4-T024637F</v>
          </cell>
          <cell r="C5691" t="str">
            <v>4-T024637</v>
          </cell>
          <cell r="D5691" t="str">
            <v>88GT-J022</v>
          </cell>
        </row>
        <row r="5692">
          <cell r="B5692" t="str">
            <v>4-T024645F</v>
          </cell>
          <cell r="C5692" t="str">
            <v>4-T024645</v>
          </cell>
          <cell r="D5692" t="str">
            <v>88GT-J022</v>
          </cell>
        </row>
        <row r="5693">
          <cell r="B5693" t="str">
            <v>4-T022685F</v>
          </cell>
          <cell r="C5693" t="str">
            <v>4-T022685</v>
          </cell>
          <cell r="D5693" t="str">
            <v>84GT-J051</v>
          </cell>
        </row>
        <row r="5694">
          <cell r="B5694" t="str">
            <v>4-S092035FJ</v>
          </cell>
          <cell r="C5694" t="str">
            <v>4-S092035</v>
          </cell>
          <cell r="D5694" t="str">
            <v>78GT-Z033</v>
          </cell>
        </row>
        <row r="5695">
          <cell r="B5695" t="str">
            <v>4-R011499F</v>
          </cell>
          <cell r="C5695" t="str">
            <v>4-R011499</v>
          </cell>
          <cell r="D5695" t="str">
            <v>87GB-Z021</v>
          </cell>
        </row>
        <row r="5696">
          <cell r="B5696" t="str">
            <v>4-S116341Z</v>
          </cell>
          <cell r="C5696" t="str">
            <v>4-S116341</v>
          </cell>
          <cell r="D5696" t="str">
            <v>85GB-A023</v>
          </cell>
        </row>
        <row r="5697">
          <cell r="B5697" t="str">
            <v>4-S119065Z</v>
          </cell>
          <cell r="C5697" t="str">
            <v>4-S119065</v>
          </cell>
          <cell r="D5697" t="str">
            <v>89GT-Z025</v>
          </cell>
        </row>
        <row r="5698">
          <cell r="B5698" t="str">
            <v>4-S119014Z</v>
          </cell>
          <cell r="C5698" t="str">
            <v>4-S119014</v>
          </cell>
          <cell r="D5698" t="str">
            <v>89GT-Z025</v>
          </cell>
        </row>
        <row r="5699">
          <cell r="B5699" t="str">
            <v>4-S119014F</v>
          </cell>
          <cell r="C5699" t="str">
            <v>4-S119014</v>
          </cell>
          <cell r="D5699" t="str">
            <v>89GT-Z025</v>
          </cell>
        </row>
        <row r="5700">
          <cell r="B5700" t="str">
            <v>4-S119499Z</v>
          </cell>
          <cell r="C5700" t="str">
            <v>4-S119499</v>
          </cell>
          <cell r="D5700" t="str">
            <v>89GT-Z012</v>
          </cell>
        </row>
        <row r="5701">
          <cell r="B5701" t="str">
            <v>4-S119502Z</v>
          </cell>
          <cell r="C5701" t="str">
            <v>4-S119502</v>
          </cell>
          <cell r="D5701" t="str">
            <v>89GT-Z012</v>
          </cell>
        </row>
        <row r="5702">
          <cell r="B5702" t="str">
            <v>4-S119511Z</v>
          </cell>
          <cell r="C5702" t="str">
            <v>4-S119511</v>
          </cell>
          <cell r="D5702" t="str">
            <v>89GT-Z012</v>
          </cell>
        </row>
        <row r="5703">
          <cell r="B5703" t="str">
            <v>4-S100101F</v>
          </cell>
          <cell r="C5703" t="str">
            <v>4-S100101</v>
          </cell>
          <cell r="D5703" t="str">
            <v>81GB-Z009</v>
          </cell>
        </row>
        <row r="5704">
          <cell r="B5704" t="str">
            <v>4-S100101F</v>
          </cell>
          <cell r="C5704" t="str">
            <v>4-S100101</v>
          </cell>
          <cell r="D5704" t="str">
            <v>81GB-Z009</v>
          </cell>
        </row>
        <row r="5705">
          <cell r="B5705" t="str">
            <v>4-S100101F</v>
          </cell>
          <cell r="C5705" t="str">
            <v>4-S100101</v>
          </cell>
          <cell r="D5705" t="str">
            <v>81GB-Z009</v>
          </cell>
        </row>
        <row r="5706">
          <cell r="B5706" t="str">
            <v>4-S100119F</v>
          </cell>
          <cell r="C5706" t="str">
            <v>4-S100119</v>
          </cell>
          <cell r="D5706" t="str">
            <v>81GB-Z009</v>
          </cell>
        </row>
        <row r="5707">
          <cell r="B5707" t="str">
            <v>4-R010832F</v>
          </cell>
          <cell r="C5707" t="str">
            <v>4-R010832</v>
          </cell>
          <cell r="D5707" t="str">
            <v>76GB-Z045</v>
          </cell>
        </row>
        <row r="5708">
          <cell r="B5708" t="str">
            <v>4-R010841F</v>
          </cell>
          <cell r="C5708" t="str">
            <v>4-R010841</v>
          </cell>
          <cell r="D5708" t="str">
            <v>76GB-Z045</v>
          </cell>
        </row>
        <row r="5709">
          <cell r="B5709" t="str">
            <v>4-S090679G</v>
          </cell>
          <cell r="C5709" t="str">
            <v>4-S090679</v>
          </cell>
          <cell r="D5709" t="str">
            <v>77GB-Z018</v>
          </cell>
        </row>
        <row r="5710">
          <cell r="B5710" t="str">
            <v>4-R012827Z</v>
          </cell>
          <cell r="C5710" t="str">
            <v>4-R012827</v>
          </cell>
          <cell r="D5710" t="str">
            <v>90GT-A012</v>
          </cell>
        </row>
        <row r="5711">
          <cell r="B5711" t="str">
            <v>4-R012827Z</v>
          </cell>
          <cell r="C5711" t="str">
            <v>4-R012827</v>
          </cell>
          <cell r="D5711" t="str">
            <v>90GT-A012</v>
          </cell>
        </row>
        <row r="5712">
          <cell r="B5712" t="str">
            <v>4-R012827Z</v>
          </cell>
          <cell r="C5712" t="str">
            <v>4-R012827</v>
          </cell>
          <cell r="D5712" t="str">
            <v>90GT-A012</v>
          </cell>
        </row>
        <row r="5713">
          <cell r="B5713" t="str">
            <v>4-R012827Z</v>
          </cell>
          <cell r="C5713" t="str">
            <v>4-R012827</v>
          </cell>
          <cell r="D5713" t="str">
            <v>90GT-A012</v>
          </cell>
        </row>
        <row r="5714">
          <cell r="B5714" t="str">
            <v>4-R012835Z</v>
          </cell>
          <cell r="C5714" t="str">
            <v>4-R012835</v>
          </cell>
          <cell r="D5714" t="str">
            <v>90GT-A012</v>
          </cell>
        </row>
        <row r="5715">
          <cell r="B5715" t="str">
            <v>4-R012835Z</v>
          </cell>
          <cell r="C5715" t="str">
            <v>4-R012835</v>
          </cell>
          <cell r="D5715" t="str">
            <v>90GT-A012</v>
          </cell>
        </row>
        <row r="5716">
          <cell r="B5716" t="str">
            <v>4-R012835Z</v>
          </cell>
          <cell r="C5716" t="str">
            <v>4-R012835</v>
          </cell>
          <cell r="D5716" t="str">
            <v>90GT-A012</v>
          </cell>
        </row>
        <row r="5717">
          <cell r="B5717" t="str">
            <v>4-S094569Y</v>
          </cell>
          <cell r="C5717" t="str">
            <v>4-S094569</v>
          </cell>
          <cell r="D5717" t="str">
            <v>69GT-A002</v>
          </cell>
        </row>
        <row r="5718">
          <cell r="B5718" t="str">
            <v>4-S104114F</v>
          </cell>
          <cell r="C5718" t="str">
            <v>4-S104114</v>
          </cell>
          <cell r="D5718" t="str">
            <v>82GB-Z009</v>
          </cell>
        </row>
        <row r="5719">
          <cell r="B5719" t="str">
            <v>4-S104114F</v>
          </cell>
          <cell r="C5719" t="str">
            <v>4-S104114</v>
          </cell>
          <cell r="D5719" t="str">
            <v>82GB-Z009</v>
          </cell>
        </row>
        <row r="5720">
          <cell r="B5720" t="str">
            <v>4-S119537F</v>
          </cell>
          <cell r="C5720" t="str">
            <v>4-S119537</v>
          </cell>
          <cell r="D5720" t="str">
            <v>82GB-Z009</v>
          </cell>
        </row>
        <row r="5721">
          <cell r="B5721" t="str">
            <v>4-S111528F</v>
          </cell>
          <cell r="C5721" t="str">
            <v>4-S111528</v>
          </cell>
          <cell r="D5721" t="str">
            <v>85GT-Z039</v>
          </cell>
        </row>
        <row r="5722">
          <cell r="B5722" t="str">
            <v>4-R012941Z</v>
          </cell>
          <cell r="C5722" t="str">
            <v>4-R012941</v>
          </cell>
          <cell r="D5722" t="str">
            <v>87GT-Z013</v>
          </cell>
        </row>
        <row r="5723">
          <cell r="B5723" t="str">
            <v>4-R012941Z</v>
          </cell>
          <cell r="C5723" t="str">
            <v>4-R012941</v>
          </cell>
          <cell r="D5723" t="str">
            <v>87GT-Z013</v>
          </cell>
        </row>
        <row r="5724">
          <cell r="B5724" t="str">
            <v>4-R012941Z</v>
          </cell>
          <cell r="C5724" t="str">
            <v>4-R012941</v>
          </cell>
          <cell r="D5724" t="str">
            <v>87GT-Z013</v>
          </cell>
        </row>
        <row r="5725">
          <cell r="B5725" t="str">
            <v>4-R011154F</v>
          </cell>
          <cell r="C5725" t="str">
            <v>4-R011154</v>
          </cell>
          <cell r="D5725" t="str">
            <v>87GB-A004</v>
          </cell>
        </row>
        <row r="5726">
          <cell r="B5726" t="str">
            <v>4-R011154F</v>
          </cell>
          <cell r="C5726" t="str">
            <v>4-R011154</v>
          </cell>
          <cell r="D5726" t="str">
            <v>87GB-A004</v>
          </cell>
        </row>
        <row r="5727">
          <cell r="B5727" t="str">
            <v>4-R011391F</v>
          </cell>
          <cell r="C5727" t="str">
            <v>4-R011391</v>
          </cell>
          <cell r="D5727" t="str">
            <v>87GB-A004</v>
          </cell>
        </row>
        <row r="5728">
          <cell r="B5728" t="str">
            <v>4-S118620F</v>
          </cell>
          <cell r="C5728" t="str">
            <v>4-S118620</v>
          </cell>
          <cell r="D5728" t="str">
            <v>87GB-A014</v>
          </cell>
        </row>
        <row r="5729">
          <cell r="B5729" t="str">
            <v>4-S069149Z</v>
          </cell>
          <cell r="C5729" t="str">
            <v>4-S069149</v>
          </cell>
          <cell r="D5729" t="str">
            <v>71GB-A113</v>
          </cell>
        </row>
        <row r="5730">
          <cell r="B5730" t="str">
            <v>4-S113598F</v>
          </cell>
          <cell r="C5730" t="str">
            <v>4-S113598</v>
          </cell>
          <cell r="D5730" t="str">
            <v>86GB-Z001</v>
          </cell>
        </row>
        <row r="5731">
          <cell r="B5731" t="str">
            <v>4-R009451F</v>
          </cell>
          <cell r="C5731" t="str">
            <v>4-R009451</v>
          </cell>
          <cell r="D5731" t="str">
            <v>86GT-Z036</v>
          </cell>
        </row>
        <row r="5732">
          <cell r="B5732" t="str">
            <v>4-R012797F</v>
          </cell>
          <cell r="C5732" t="str">
            <v>4-R012797</v>
          </cell>
          <cell r="D5732" t="str">
            <v>82GB-Z018</v>
          </cell>
        </row>
        <row r="5733">
          <cell r="B5733" t="str">
            <v>4-R012801F</v>
          </cell>
          <cell r="C5733" t="str">
            <v>4-R012801</v>
          </cell>
          <cell r="D5733" t="str">
            <v>82GB-Z018</v>
          </cell>
        </row>
        <row r="5734">
          <cell r="B5734" t="str">
            <v>4-R012801F</v>
          </cell>
          <cell r="C5734" t="str">
            <v>4-R012801</v>
          </cell>
          <cell r="D5734" t="str">
            <v>82GB-Z018</v>
          </cell>
        </row>
        <row r="5735">
          <cell r="B5735" t="str">
            <v>4-R011359F</v>
          </cell>
          <cell r="C5735" t="str">
            <v>4-R011359</v>
          </cell>
          <cell r="D5735" t="str">
            <v>82GB-Z018</v>
          </cell>
        </row>
        <row r="5736">
          <cell r="B5736" t="str">
            <v>4-R011359F</v>
          </cell>
          <cell r="C5736" t="str">
            <v>4-R011359</v>
          </cell>
          <cell r="D5736" t="str">
            <v>82GB-Z018</v>
          </cell>
        </row>
        <row r="5737">
          <cell r="B5737" t="str">
            <v>4-R012771F</v>
          </cell>
          <cell r="C5737" t="str">
            <v>4-R012771</v>
          </cell>
          <cell r="D5737" t="str">
            <v>88GT-Z016</v>
          </cell>
        </row>
        <row r="5738">
          <cell r="B5738" t="str">
            <v>4-R012771F</v>
          </cell>
          <cell r="C5738" t="str">
            <v>4-R012771</v>
          </cell>
          <cell r="D5738" t="str">
            <v>88GT-Z016</v>
          </cell>
        </row>
        <row r="5739">
          <cell r="B5739" t="str">
            <v>4-R010581F</v>
          </cell>
          <cell r="C5739" t="str">
            <v>4-R010581</v>
          </cell>
          <cell r="D5739" t="str">
            <v>88GT-J037</v>
          </cell>
        </row>
        <row r="5740">
          <cell r="B5740" t="str">
            <v>4-R010590F</v>
          </cell>
          <cell r="C5740" t="str">
            <v>4-R010590</v>
          </cell>
          <cell r="D5740" t="str">
            <v>88GT-J037</v>
          </cell>
        </row>
        <row r="5741">
          <cell r="B5741" t="str">
            <v>4-S109604F</v>
          </cell>
          <cell r="C5741" t="str">
            <v>4-S109604</v>
          </cell>
          <cell r="D5741" t="str">
            <v>84GT-Z019</v>
          </cell>
        </row>
        <row r="5742">
          <cell r="B5742" t="str">
            <v>4-R008170F</v>
          </cell>
          <cell r="C5742" t="str">
            <v>4-R008170</v>
          </cell>
          <cell r="D5742" t="str">
            <v>85GT-Z026</v>
          </cell>
        </row>
        <row r="5743">
          <cell r="B5743" t="str">
            <v>4-R012614F</v>
          </cell>
          <cell r="C5743" t="str">
            <v>4-R012614</v>
          </cell>
          <cell r="D5743" t="str">
            <v>85GT-Z026</v>
          </cell>
        </row>
        <row r="5744">
          <cell r="B5744" t="str">
            <v>4-R012606F</v>
          </cell>
          <cell r="C5744" t="str">
            <v>4-R012606</v>
          </cell>
          <cell r="D5744" t="str">
            <v>85GT-Z026</v>
          </cell>
        </row>
        <row r="5745">
          <cell r="B5745" t="str">
            <v>4-R011073F</v>
          </cell>
          <cell r="C5745" t="str">
            <v>4-R011073</v>
          </cell>
          <cell r="D5745" t="str">
            <v>87GB-A003</v>
          </cell>
        </row>
        <row r="5746">
          <cell r="B5746" t="str">
            <v>4-R011073F</v>
          </cell>
          <cell r="C5746" t="str">
            <v>4-R011073</v>
          </cell>
          <cell r="D5746" t="str">
            <v>87GB-A003</v>
          </cell>
        </row>
        <row r="5747">
          <cell r="B5747" t="str">
            <v>4-R011081F</v>
          </cell>
          <cell r="C5747" t="str">
            <v>4-R011081</v>
          </cell>
          <cell r="D5747" t="str">
            <v>87GB-A003</v>
          </cell>
        </row>
        <row r="5748">
          <cell r="B5748" t="str">
            <v>4-R010077G</v>
          </cell>
          <cell r="C5748" t="str">
            <v>4-R010077</v>
          </cell>
          <cell r="D5748" t="str">
            <v>87GB-Z015</v>
          </cell>
        </row>
        <row r="5749">
          <cell r="B5749" t="str">
            <v>4-S049571F</v>
          </cell>
          <cell r="C5749" t="str">
            <v>4-S049571</v>
          </cell>
          <cell r="D5749" t="str">
            <v>66GB-A051</v>
          </cell>
        </row>
        <row r="5750">
          <cell r="B5750" t="str">
            <v>4-R010794F</v>
          </cell>
          <cell r="C5750" t="str">
            <v>4-R010794</v>
          </cell>
          <cell r="D5750" t="str">
            <v>88GT-Z006</v>
          </cell>
        </row>
        <row r="5751">
          <cell r="B5751" t="str">
            <v>4-R012851Z</v>
          </cell>
          <cell r="C5751" t="str">
            <v>4-R012851</v>
          </cell>
          <cell r="D5751" t="str">
            <v>89GB-Z006</v>
          </cell>
        </row>
        <row r="5752">
          <cell r="B5752" t="str">
            <v>4-R012860Z</v>
          </cell>
          <cell r="C5752" t="str">
            <v>4-R012860</v>
          </cell>
          <cell r="D5752" t="str">
            <v>89GB-Z006</v>
          </cell>
        </row>
        <row r="5753">
          <cell r="B5753" t="str">
            <v>4-R012860Z</v>
          </cell>
          <cell r="C5753" t="str">
            <v>4-R012860</v>
          </cell>
          <cell r="D5753" t="str">
            <v>89GB-Z006</v>
          </cell>
        </row>
        <row r="5754">
          <cell r="B5754" t="str">
            <v>4-R012860Z</v>
          </cell>
          <cell r="C5754" t="str">
            <v>4-R012860</v>
          </cell>
          <cell r="D5754" t="str">
            <v>89GB-Z006</v>
          </cell>
        </row>
        <row r="5755">
          <cell r="B5755" t="str">
            <v>4-R012878Z</v>
          </cell>
          <cell r="C5755" t="str">
            <v>4-R012878</v>
          </cell>
          <cell r="D5755" t="str">
            <v>89GB-Z006</v>
          </cell>
        </row>
        <row r="5756">
          <cell r="B5756" t="str">
            <v>4-R012126Z</v>
          </cell>
          <cell r="C5756" t="str">
            <v>4-R012126</v>
          </cell>
          <cell r="D5756" t="str">
            <v>89GB-Z006</v>
          </cell>
        </row>
        <row r="5757">
          <cell r="B5757" t="str">
            <v>4-R012126Z</v>
          </cell>
          <cell r="C5757" t="str">
            <v>4-R012126</v>
          </cell>
          <cell r="D5757" t="str">
            <v>89GB-Z006</v>
          </cell>
        </row>
        <row r="5758">
          <cell r="B5758" t="str">
            <v>4-R012126Z</v>
          </cell>
          <cell r="C5758" t="str">
            <v>4-R012126</v>
          </cell>
          <cell r="D5758" t="str">
            <v>89GB-Z006</v>
          </cell>
        </row>
        <row r="5759">
          <cell r="B5759" t="str">
            <v>4-R012843Z</v>
          </cell>
          <cell r="C5759" t="str">
            <v>4-R012843</v>
          </cell>
          <cell r="D5759" t="str">
            <v>89GB-A015</v>
          </cell>
        </row>
        <row r="5760">
          <cell r="B5760" t="str">
            <v>4-R012843Z</v>
          </cell>
          <cell r="C5760" t="str">
            <v>4-R012843</v>
          </cell>
          <cell r="D5760" t="str">
            <v>89GB-A015</v>
          </cell>
        </row>
        <row r="5761">
          <cell r="B5761" t="str">
            <v>4-R010875F</v>
          </cell>
          <cell r="C5761" t="str">
            <v>4-R010875</v>
          </cell>
          <cell r="D5761" t="str">
            <v>76GB-Z046</v>
          </cell>
        </row>
        <row r="5762">
          <cell r="B5762" t="str">
            <v>4-R010883F</v>
          </cell>
          <cell r="C5762" t="str">
            <v>4-R010883</v>
          </cell>
          <cell r="D5762" t="str">
            <v>76GB-Z046</v>
          </cell>
        </row>
        <row r="5763">
          <cell r="B5763" t="str">
            <v>4-S109612F</v>
          </cell>
          <cell r="C5763" t="str">
            <v>4-S109612</v>
          </cell>
          <cell r="D5763" t="str">
            <v>84GB-Z003</v>
          </cell>
        </row>
        <row r="5764">
          <cell r="B5764" t="str">
            <v>4-R011707Z</v>
          </cell>
          <cell r="C5764" t="str">
            <v>4-R011707</v>
          </cell>
          <cell r="D5764" t="str">
            <v>89GT-Z004</v>
          </cell>
        </row>
        <row r="5765">
          <cell r="B5765" t="str">
            <v>4-R011707Z</v>
          </cell>
          <cell r="C5765" t="str">
            <v>4-R011707</v>
          </cell>
          <cell r="D5765" t="str">
            <v>89GT-Z004</v>
          </cell>
        </row>
        <row r="5766">
          <cell r="B5766" t="str">
            <v>4-R011707Z</v>
          </cell>
          <cell r="C5766" t="str">
            <v>4-R011707</v>
          </cell>
          <cell r="D5766" t="str">
            <v>89GT-Z004</v>
          </cell>
        </row>
        <row r="5767">
          <cell r="B5767" t="str">
            <v>4-R012819Z</v>
          </cell>
          <cell r="C5767" t="str">
            <v>4-R012819</v>
          </cell>
          <cell r="D5767" t="str">
            <v>89GT-Z004</v>
          </cell>
        </row>
        <row r="5768">
          <cell r="B5768" t="str">
            <v>4-R012819Z</v>
          </cell>
          <cell r="C5768" t="str">
            <v>4-R012819</v>
          </cell>
          <cell r="D5768" t="str">
            <v>89GT-Z004</v>
          </cell>
        </row>
        <row r="5769">
          <cell r="B5769" t="str">
            <v>4-R012819Z</v>
          </cell>
          <cell r="C5769" t="str">
            <v>4-R012819</v>
          </cell>
          <cell r="D5769" t="str">
            <v>89GT-Z004</v>
          </cell>
        </row>
        <row r="5770">
          <cell r="B5770" t="str">
            <v>4-R012266FT</v>
          </cell>
          <cell r="C5770" t="str">
            <v>4-R012266</v>
          </cell>
          <cell r="D5770" t="str">
            <v>87GB-Z021</v>
          </cell>
        </row>
        <row r="5771">
          <cell r="B5771" t="str">
            <v>4-R012266FT</v>
          </cell>
          <cell r="C5771" t="str">
            <v>4-R012266</v>
          </cell>
          <cell r="D5771" t="str">
            <v>87GB-Z021</v>
          </cell>
        </row>
        <row r="5772">
          <cell r="B5772" t="str">
            <v>4-R011499FT</v>
          </cell>
          <cell r="C5772" t="str">
            <v>4-R011499</v>
          </cell>
          <cell r="D5772" t="str">
            <v>87GB-Z021</v>
          </cell>
        </row>
        <row r="5773">
          <cell r="B5773" t="str">
            <v>4-R012789F</v>
          </cell>
          <cell r="C5773" t="str">
            <v>4-R012789</v>
          </cell>
          <cell r="D5773" t="str">
            <v>87GB-Z017</v>
          </cell>
        </row>
        <row r="5774">
          <cell r="B5774" t="str">
            <v>4-S104602FJ</v>
          </cell>
          <cell r="C5774" t="str">
            <v>4-S104602</v>
          </cell>
          <cell r="D5774" t="str">
            <v>82GT-Z039</v>
          </cell>
        </row>
        <row r="5775">
          <cell r="B5775" t="str">
            <v>4-S104611FJ</v>
          </cell>
          <cell r="C5775" t="str">
            <v>4-S104611</v>
          </cell>
          <cell r="D5775" t="str">
            <v>82GT-Z039</v>
          </cell>
        </row>
        <row r="5776">
          <cell r="B5776" t="str">
            <v>4-T021263FH</v>
          </cell>
          <cell r="C5776" t="str">
            <v>4-T021263</v>
          </cell>
          <cell r="D5776" t="str">
            <v>81GT-J010</v>
          </cell>
        </row>
        <row r="5777">
          <cell r="B5777" t="str">
            <v>4-T023746FH</v>
          </cell>
          <cell r="C5777" t="str">
            <v>4-T023746</v>
          </cell>
          <cell r="D5777" t="str">
            <v>84GT-J030</v>
          </cell>
        </row>
        <row r="5778">
          <cell r="B5778" t="str">
            <v>4-T025927FH</v>
          </cell>
          <cell r="C5778" t="str">
            <v>4-T025927</v>
          </cell>
          <cell r="D5778" t="str">
            <v>90GT-Z015</v>
          </cell>
        </row>
        <row r="5779">
          <cell r="B5779" t="str">
            <v>4-R012967FT</v>
          </cell>
          <cell r="C5779" t="str">
            <v>4-R012967</v>
          </cell>
          <cell r="D5779" t="str">
            <v>91GT-Z005</v>
          </cell>
        </row>
        <row r="5780">
          <cell r="B5780" t="str">
            <v>4-R011251F</v>
          </cell>
          <cell r="C5780" t="str">
            <v>4-R011251</v>
          </cell>
          <cell r="D5780" t="str">
            <v>77GB-A072</v>
          </cell>
        </row>
        <row r="5781">
          <cell r="B5781" t="str">
            <v>4-S097258FC</v>
          </cell>
          <cell r="C5781" t="str">
            <v>4-S097258</v>
          </cell>
          <cell r="D5781" t="str">
            <v>80GB-Z018</v>
          </cell>
        </row>
        <row r="5782">
          <cell r="B5782" t="str">
            <v>4-S093091FT</v>
          </cell>
          <cell r="C5782" t="str">
            <v>4-S093091</v>
          </cell>
          <cell r="D5782" t="str">
            <v>79GB-A029</v>
          </cell>
        </row>
        <row r="5783">
          <cell r="B5783" t="str">
            <v>4-S026989FT</v>
          </cell>
          <cell r="C5783" t="str">
            <v>4-S026989</v>
          </cell>
          <cell r="D5783" t="str">
            <v>61GB-A051</v>
          </cell>
        </row>
        <row r="5784">
          <cell r="B5784" t="str">
            <v>4-S015570FT</v>
          </cell>
          <cell r="C5784" t="str">
            <v>4-S015570</v>
          </cell>
          <cell r="D5784" t="str">
            <v>59GT-A047</v>
          </cell>
        </row>
        <row r="5785">
          <cell r="B5785" t="str">
            <v>4-S015588FT</v>
          </cell>
          <cell r="C5785" t="str">
            <v>4-S015588</v>
          </cell>
          <cell r="D5785" t="str">
            <v>59GT-A047</v>
          </cell>
        </row>
        <row r="5786">
          <cell r="B5786" t="str">
            <v>4-S028221FT</v>
          </cell>
          <cell r="C5786" t="str">
            <v>4-S028221</v>
          </cell>
          <cell r="D5786" t="str">
            <v>61GT-J130</v>
          </cell>
        </row>
        <row r="5787">
          <cell r="B5787" t="str">
            <v>4-S028221FT</v>
          </cell>
          <cell r="C5787" t="str">
            <v>4-S028221</v>
          </cell>
          <cell r="D5787" t="str">
            <v>61GT-J130</v>
          </cell>
        </row>
        <row r="5788">
          <cell r="B5788" t="str">
            <v>4-S028230FT</v>
          </cell>
          <cell r="C5788" t="str">
            <v>4-S028230</v>
          </cell>
          <cell r="D5788" t="str">
            <v>61GT-J130</v>
          </cell>
        </row>
        <row r="5789">
          <cell r="B5789" t="str">
            <v>4-S038588F</v>
          </cell>
          <cell r="C5789" t="str">
            <v>4-S038588</v>
          </cell>
          <cell r="D5789" t="str">
            <v>63GB-A111</v>
          </cell>
        </row>
        <row r="5790">
          <cell r="B5790" t="str">
            <v>4-R012983FT</v>
          </cell>
          <cell r="C5790" t="str">
            <v>4-R012983</v>
          </cell>
          <cell r="D5790" t="str">
            <v>71GT-J154</v>
          </cell>
        </row>
        <row r="5791">
          <cell r="B5791" t="str">
            <v>4-S078270FT</v>
          </cell>
          <cell r="C5791" t="str">
            <v>4-S078270</v>
          </cell>
          <cell r="D5791" t="str">
            <v>74GT-Z019</v>
          </cell>
        </row>
        <row r="5792">
          <cell r="B5792" t="str">
            <v>4-S078270FT</v>
          </cell>
          <cell r="C5792" t="str">
            <v>4-S078270</v>
          </cell>
          <cell r="D5792" t="str">
            <v>74GT-Z019</v>
          </cell>
        </row>
        <row r="5793">
          <cell r="B5793" t="str">
            <v>4-S088097F</v>
          </cell>
          <cell r="C5793" t="str">
            <v>4-S088097</v>
          </cell>
          <cell r="D5793" t="str">
            <v>76GB-Z068</v>
          </cell>
        </row>
        <row r="5794">
          <cell r="B5794" t="str">
            <v>4-S091250Z</v>
          </cell>
          <cell r="C5794" t="str">
            <v>4-S091250</v>
          </cell>
          <cell r="D5794" t="str">
            <v>77GB-A019</v>
          </cell>
        </row>
        <row r="5795">
          <cell r="B5795" t="str">
            <v>4-R011251FT</v>
          </cell>
          <cell r="C5795" t="str">
            <v>4-R011251</v>
          </cell>
          <cell r="D5795" t="str">
            <v>77GB-A072</v>
          </cell>
        </row>
        <row r="5796">
          <cell r="B5796" t="str">
            <v>4-R012916F</v>
          </cell>
          <cell r="C5796" t="str">
            <v>4-R012916</v>
          </cell>
          <cell r="D5796" t="str">
            <v>79GT-Z081</v>
          </cell>
        </row>
        <row r="5797">
          <cell r="B5797" t="str">
            <v>4-R012916F</v>
          </cell>
          <cell r="C5797" t="str">
            <v>4-R012916</v>
          </cell>
          <cell r="D5797" t="str">
            <v>79GT-Z081</v>
          </cell>
        </row>
        <row r="5798">
          <cell r="B5798" t="str">
            <v>4-R012924F</v>
          </cell>
          <cell r="C5798" t="str">
            <v>4-R012924</v>
          </cell>
          <cell r="D5798" t="str">
            <v>79GT-Z081</v>
          </cell>
        </row>
        <row r="5799">
          <cell r="B5799" t="str">
            <v>4-R012924F</v>
          </cell>
          <cell r="C5799" t="str">
            <v>4-R012924</v>
          </cell>
          <cell r="D5799" t="str">
            <v>79GT-Z081</v>
          </cell>
        </row>
        <row r="5800">
          <cell r="B5800" t="str">
            <v>4-R012932F</v>
          </cell>
          <cell r="C5800" t="str">
            <v>4-R012932</v>
          </cell>
          <cell r="D5800" t="str">
            <v>79GT-Z081</v>
          </cell>
        </row>
        <row r="5801">
          <cell r="B5801" t="str">
            <v>4-S111200FT</v>
          </cell>
          <cell r="C5801" t="str">
            <v>4-S111200</v>
          </cell>
          <cell r="D5801" t="str">
            <v>83GB-Z002</v>
          </cell>
        </row>
        <row r="5802">
          <cell r="B5802" t="str">
            <v>4-S113555FT</v>
          </cell>
          <cell r="C5802" t="str">
            <v>4-S113555</v>
          </cell>
          <cell r="D5802" t="str">
            <v>84GB-A020</v>
          </cell>
        </row>
        <row r="5803">
          <cell r="B5803" t="str">
            <v>4-S113571FT</v>
          </cell>
          <cell r="C5803" t="str">
            <v>4-S113571</v>
          </cell>
          <cell r="D5803" t="str">
            <v>84GB-A020</v>
          </cell>
        </row>
        <row r="5804">
          <cell r="B5804" t="str">
            <v>4-T022456FH</v>
          </cell>
          <cell r="C5804" t="str">
            <v>4-T022456</v>
          </cell>
          <cell r="D5804" t="str">
            <v>84GT-J027</v>
          </cell>
        </row>
        <row r="5805">
          <cell r="B5805" t="str">
            <v>4-R012959FT</v>
          </cell>
          <cell r="C5805" t="str">
            <v>4-R012959</v>
          </cell>
          <cell r="D5805" t="str">
            <v>84GT-J056</v>
          </cell>
        </row>
        <row r="5806">
          <cell r="B5806" t="str">
            <v>4-R012959F</v>
          </cell>
          <cell r="C5806" t="str">
            <v>4-R012959</v>
          </cell>
          <cell r="D5806" t="str">
            <v>84GT-J056</v>
          </cell>
        </row>
        <row r="5807">
          <cell r="B5807" t="str">
            <v>4-R012959F</v>
          </cell>
          <cell r="C5807" t="str">
            <v>4-R012959</v>
          </cell>
          <cell r="D5807" t="str">
            <v>84GT-J056</v>
          </cell>
        </row>
        <row r="5808">
          <cell r="B5808" t="str">
            <v>4-R007921FT</v>
          </cell>
          <cell r="C5808" t="str">
            <v>4-R007921</v>
          </cell>
          <cell r="D5808" t="str">
            <v>84GT-Z045</v>
          </cell>
        </row>
        <row r="5809">
          <cell r="B5809" t="str">
            <v>4-S111471Z</v>
          </cell>
          <cell r="C5809" t="str">
            <v>4-S111471</v>
          </cell>
          <cell r="D5809" t="str">
            <v>85GB-A015</v>
          </cell>
        </row>
        <row r="5810">
          <cell r="B5810" t="str">
            <v>4-S111731Z</v>
          </cell>
          <cell r="C5810" t="str">
            <v>4-S111731</v>
          </cell>
          <cell r="D5810" t="str">
            <v>85GB-A015</v>
          </cell>
        </row>
        <row r="5811">
          <cell r="B5811" t="str">
            <v>4-S111731Z</v>
          </cell>
          <cell r="C5811" t="str">
            <v>4-S111731</v>
          </cell>
          <cell r="D5811" t="str">
            <v>85GB-A015</v>
          </cell>
        </row>
        <row r="5812">
          <cell r="B5812" t="str">
            <v>4-R011928Z</v>
          </cell>
          <cell r="C5812" t="str">
            <v>4-R011928</v>
          </cell>
          <cell r="D5812" t="str">
            <v>85GT-Z031</v>
          </cell>
        </row>
        <row r="5813">
          <cell r="B5813" t="str">
            <v>4-S115957Z</v>
          </cell>
          <cell r="C5813" t="str">
            <v>4-S115957</v>
          </cell>
          <cell r="D5813" t="str">
            <v>87GB-A005</v>
          </cell>
        </row>
        <row r="5814">
          <cell r="B5814" t="str">
            <v>4-S117755F</v>
          </cell>
          <cell r="C5814" t="str">
            <v>4-S117755</v>
          </cell>
          <cell r="D5814" t="str">
            <v>87GB-A014</v>
          </cell>
        </row>
        <row r="5815">
          <cell r="B5815" t="str">
            <v>4-S115591Z</v>
          </cell>
          <cell r="C5815" t="str">
            <v>4-S115591</v>
          </cell>
          <cell r="D5815" t="str">
            <v>87GB-Z003</v>
          </cell>
        </row>
        <row r="5816">
          <cell r="B5816" t="str">
            <v>4-R011341F</v>
          </cell>
          <cell r="C5816" t="str">
            <v>4-R011341</v>
          </cell>
          <cell r="D5816" t="str">
            <v>88GB-Z011</v>
          </cell>
        </row>
        <row r="5817">
          <cell r="B5817" t="str">
            <v>4-R012894F</v>
          </cell>
          <cell r="C5817" t="str">
            <v>4-R012894</v>
          </cell>
          <cell r="D5817" t="str">
            <v>88GB-Z011</v>
          </cell>
        </row>
        <row r="5818">
          <cell r="B5818" t="str">
            <v>4-R012894F</v>
          </cell>
          <cell r="C5818" t="str">
            <v>4-R012894</v>
          </cell>
          <cell r="D5818" t="str">
            <v>88GB-Z011</v>
          </cell>
        </row>
        <row r="5819">
          <cell r="B5819" t="str">
            <v>4-R012908F</v>
          </cell>
          <cell r="C5819" t="str">
            <v>4-R012908</v>
          </cell>
          <cell r="D5819" t="str">
            <v>88GB-Z011</v>
          </cell>
        </row>
        <row r="5820">
          <cell r="B5820" t="str">
            <v>4-S119472Z</v>
          </cell>
          <cell r="C5820" t="str">
            <v>4-S119472</v>
          </cell>
          <cell r="D5820" t="str">
            <v>89GT-A013</v>
          </cell>
        </row>
        <row r="5821">
          <cell r="B5821" t="str">
            <v>4-S119472Z</v>
          </cell>
          <cell r="C5821" t="str">
            <v>4-S119472</v>
          </cell>
          <cell r="D5821" t="str">
            <v>89GT-A013</v>
          </cell>
        </row>
        <row r="5822">
          <cell r="B5822" t="str">
            <v>4-S119481Z</v>
          </cell>
          <cell r="C5822" t="str">
            <v>4-S119481</v>
          </cell>
          <cell r="D5822" t="str">
            <v>89GT-A013</v>
          </cell>
        </row>
        <row r="5823">
          <cell r="B5823" t="str">
            <v>4-S119057Z</v>
          </cell>
          <cell r="C5823" t="str">
            <v>4-S119057</v>
          </cell>
          <cell r="D5823" t="str">
            <v>89GT-Z025</v>
          </cell>
        </row>
        <row r="5824">
          <cell r="B5824" t="str">
            <v>4-S119057Z</v>
          </cell>
          <cell r="C5824" t="str">
            <v>4-S119057</v>
          </cell>
          <cell r="D5824" t="str">
            <v>89GT-Z025</v>
          </cell>
        </row>
        <row r="5825">
          <cell r="B5825" t="str">
            <v>4-S119065Z</v>
          </cell>
          <cell r="C5825" t="str">
            <v>4-S119065</v>
          </cell>
          <cell r="D5825" t="str">
            <v>89GT-Z025</v>
          </cell>
        </row>
        <row r="5826">
          <cell r="B5826" t="str">
            <v>4-S119065Z</v>
          </cell>
          <cell r="C5826" t="str">
            <v>4-S119065</v>
          </cell>
          <cell r="D5826" t="str">
            <v>89GT-Z025</v>
          </cell>
        </row>
        <row r="5827">
          <cell r="B5827" t="str">
            <v>4-S119065F</v>
          </cell>
          <cell r="C5827" t="str">
            <v>4-S119065</v>
          </cell>
          <cell r="D5827" t="str">
            <v>89GT-Z025</v>
          </cell>
        </row>
        <row r="5828">
          <cell r="B5828" t="str">
            <v>4-S119367Z</v>
          </cell>
          <cell r="C5828" t="str">
            <v>4-S119367</v>
          </cell>
          <cell r="D5828" t="str">
            <v>89GT-Z025</v>
          </cell>
        </row>
        <row r="5829">
          <cell r="B5829" t="str">
            <v>4-S119367Z</v>
          </cell>
          <cell r="C5829" t="str">
            <v>4-S119367</v>
          </cell>
          <cell r="D5829" t="str">
            <v>89GT-Z025</v>
          </cell>
        </row>
        <row r="5830">
          <cell r="B5830" t="str">
            <v>4-S119367F</v>
          </cell>
          <cell r="C5830" t="str">
            <v>4-S119367</v>
          </cell>
          <cell r="D5830" t="str">
            <v>89GT-Z025</v>
          </cell>
        </row>
        <row r="5831">
          <cell r="B5831" t="str">
            <v>4-R012975F</v>
          </cell>
          <cell r="C5831" t="str">
            <v>4-R012975</v>
          </cell>
          <cell r="D5831" t="str">
            <v>90GB-Z009</v>
          </cell>
        </row>
        <row r="5832">
          <cell r="B5832" t="str">
            <v>4-R012975F</v>
          </cell>
          <cell r="C5832" t="str">
            <v>4-R012975</v>
          </cell>
          <cell r="D5832" t="str">
            <v>90GB-Z009</v>
          </cell>
        </row>
        <row r="5833">
          <cell r="B5833" t="str">
            <v>4-R012975F</v>
          </cell>
          <cell r="C5833" t="str">
            <v>4-R012975</v>
          </cell>
          <cell r="D5833" t="str">
            <v>90GB-Z009</v>
          </cell>
        </row>
        <row r="5834">
          <cell r="B5834" t="str">
            <v>4-R012967FT</v>
          </cell>
          <cell r="C5834" t="str">
            <v>4-R012967</v>
          </cell>
          <cell r="D5834" t="str">
            <v>91GT-Z005</v>
          </cell>
        </row>
        <row r="5835">
          <cell r="B5835" t="str">
            <v>4-R012967FT</v>
          </cell>
          <cell r="C5835" t="str">
            <v>4-R012967</v>
          </cell>
          <cell r="D5835" t="str">
            <v>91GT-Z005</v>
          </cell>
        </row>
        <row r="5836">
          <cell r="B5836" t="str">
            <v>4-S057892Z</v>
          </cell>
          <cell r="C5836" t="str">
            <v>4-S057892</v>
          </cell>
          <cell r="D5836" t="str">
            <v>68GT-A006</v>
          </cell>
        </row>
        <row r="5837">
          <cell r="B5837" t="str">
            <v>4-S057892F</v>
          </cell>
          <cell r="C5837" t="str">
            <v>4-S057892</v>
          </cell>
          <cell r="D5837" t="str">
            <v>68GT-A006</v>
          </cell>
        </row>
        <row r="5838">
          <cell r="B5838" t="str">
            <v>4-S053480Z</v>
          </cell>
          <cell r="C5838" t="str">
            <v>4-S053480</v>
          </cell>
          <cell r="D5838" t="str">
            <v>67GB-A073</v>
          </cell>
        </row>
        <row r="5839">
          <cell r="B5839" t="str">
            <v>4-S053439Z</v>
          </cell>
          <cell r="C5839" t="str">
            <v>4-S053439</v>
          </cell>
          <cell r="D5839" t="str">
            <v>67GB-A072</v>
          </cell>
        </row>
        <row r="5840">
          <cell r="B5840" t="str">
            <v>4-R013017Z</v>
          </cell>
          <cell r="C5840" t="str">
            <v>4-R013017</v>
          </cell>
          <cell r="D5840" t="str">
            <v>88GB-A002</v>
          </cell>
        </row>
        <row r="5841">
          <cell r="B5841" t="str">
            <v>4-R013017Z</v>
          </cell>
          <cell r="C5841" t="str">
            <v>4-R013017</v>
          </cell>
          <cell r="D5841" t="str">
            <v>88GB-A002</v>
          </cell>
        </row>
        <row r="5842">
          <cell r="B5842" t="str">
            <v>4-R013017Z</v>
          </cell>
          <cell r="C5842" t="str">
            <v>4-R013017</v>
          </cell>
          <cell r="D5842" t="str">
            <v>88GB-A002</v>
          </cell>
        </row>
        <row r="5843">
          <cell r="B5843" t="str">
            <v>4-R013009Z</v>
          </cell>
          <cell r="C5843" t="str">
            <v>4-R013009</v>
          </cell>
          <cell r="D5843" t="str">
            <v>88GT-A011</v>
          </cell>
        </row>
        <row r="5844">
          <cell r="B5844" t="str">
            <v>4-R010760F</v>
          </cell>
          <cell r="C5844" t="str">
            <v>4-R010760</v>
          </cell>
          <cell r="D5844" t="str">
            <v>88GT-Z001</v>
          </cell>
        </row>
        <row r="5845">
          <cell r="B5845" t="str">
            <v>4-R010760F</v>
          </cell>
          <cell r="C5845" t="str">
            <v>4-R010760</v>
          </cell>
          <cell r="D5845" t="str">
            <v>88GT-Z001</v>
          </cell>
        </row>
        <row r="5846">
          <cell r="B5846" t="str">
            <v>4-R010760F</v>
          </cell>
          <cell r="C5846" t="str">
            <v>4-R010760</v>
          </cell>
          <cell r="D5846" t="str">
            <v>88GT-Z001</v>
          </cell>
        </row>
        <row r="5847">
          <cell r="B5847" t="str">
            <v>4-R012991Z</v>
          </cell>
          <cell r="C5847" t="str">
            <v>4-R012991</v>
          </cell>
          <cell r="D5847" t="str">
            <v>89GB-A015</v>
          </cell>
        </row>
        <row r="5848">
          <cell r="B5848" t="str">
            <v>4-R012380Z</v>
          </cell>
          <cell r="C5848" t="str">
            <v>4-R012380</v>
          </cell>
          <cell r="D5848" t="str">
            <v>89GT-A015</v>
          </cell>
        </row>
        <row r="5849">
          <cell r="B5849" t="str">
            <v>4-R013033Z</v>
          </cell>
          <cell r="C5849" t="str">
            <v>4-R013033</v>
          </cell>
          <cell r="D5849" t="str">
            <v>90GB-A010</v>
          </cell>
        </row>
        <row r="5850">
          <cell r="B5850" t="str">
            <v>4-R008463FH</v>
          </cell>
          <cell r="C5850" t="str">
            <v>4-R008463</v>
          </cell>
          <cell r="D5850" t="str">
            <v>85GT-Z033</v>
          </cell>
        </row>
        <row r="5851">
          <cell r="B5851" t="str">
            <v>4-S088259F</v>
          </cell>
          <cell r="C5851" t="str">
            <v>4-S088259</v>
          </cell>
          <cell r="D5851" t="str">
            <v>77GB-Z040</v>
          </cell>
        </row>
        <row r="5852">
          <cell r="B5852" t="str">
            <v>4-R011944F</v>
          </cell>
          <cell r="C5852" t="str">
            <v>4-R011944</v>
          </cell>
          <cell r="D5852" t="str">
            <v>61GB-A051</v>
          </cell>
        </row>
        <row r="5853">
          <cell r="B5853" t="str">
            <v>4-R011944F</v>
          </cell>
          <cell r="C5853" t="str">
            <v>4-R011944</v>
          </cell>
          <cell r="D5853" t="str">
            <v>61GB-A051</v>
          </cell>
        </row>
        <row r="5854">
          <cell r="B5854" t="str">
            <v>4-R011944F</v>
          </cell>
          <cell r="C5854" t="str">
            <v>4-R011944</v>
          </cell>
          <cell r="D5854" t="str">
            <v>61GB-A051</v>
          </cell>
        </row>
        <row r="5855">
          <cell r="B5855" t="str">
            <v>4-R011944F</v>
          </cell>
          <cell r="C5855" t="str">
            <v>4-R011944</v>
          </cell>
          <cell r="D5855" t="str">
            <v>61GB-A051</v>
          </cell>
        </row>
        <row r="5856">
          <cell r="B5856" t="str">
            <v>4-R011944F</v>
          </cell>
          <cell r="C5856" t="str">
            <v>4-R011944</v>
          </cell>
          <cell r="D5856" t="str">
            <v>61GB-A051</v>
          </cell>
        </row>
        <row r="5857">
          <cell r="B5857" t="str">
            <v>4-R011944F</v>
          </cell>
          <cell r="C5857" t="str">
            <v>4-R011944</v>
          </cell>
          <cell r="D5857" t="str">
            <v>61GB-A051</v>
          </cell>
        </row>
        <row r="5858">
          <cell r="B5858" t="str">
            <v>4-S026989F</v>
          </cell>
          <cell r="C5858" t="str">
            <v>4-S026989</v>
          </cell>
          <cell r="D5858" t="str">
            <v>61GB-A051</v>
          </cell>
        </row>
        <row r="5859">
          <cell r="B5859" t="str">
            <v>4-S026989F</v>
          </cell>
          <cell r="C5859" t="str">
            <v>4-S026989</v>
          </cell>
          <cell r="D5859" t="str">
            <v>61GB-A051</v>
          </cell>
        </row>
        <row r="5860">
          <cell r="B5860" t="str">
            <v>4-S026989F</v>
          </cell>
          <cell r="C5860" t="str">
            <v>4-S026989</v>
          </cell>
          <cell r="D5860" t="str">
            <v>61GB-A051</v>
          </cell>
        </row>
        <row r="5861">
          <cell r="B5861" t="str">
            <v>4-S026989F</v>
          </cell>
          <cell r="C5861" t="str">
            <v>4-S026989</v>
          </cell>
          <cell r="D5861" t="str">
            <v>61GB-A051</v>
          </cell>
        </row>
        <row r="5862">
          <cell r="B5862" t="str">
            <v>4-S049563F</v>
          </cell>
          <cell r="C5862" t="str">
            <v>4-S049563</v>
          </cell>
          <cell r="D5862" t="str">
            <v>66GB-A051</v>
          </cell>
        </row>
        <row r="5863">
          <cell r="B5863" t="str">
            <v>4-S064431FT</v>
          </cell>
          <cell r="C5863" t="str">
            <v>4-S064431</v>
          </cell>
          <cell r="D5863" t="str">
            <v>68GT-J196</v>
          </cell>
        </row>
        <row r="5864">
          <cell r="B5864" t="str">
            <v>4-S073430F</v>
          </cell>
          <cell r="C5864" t="str">
            <v>4-S073430</v>
          </cell>
          <cell r="D5864" t="str">
            <v>72GT-E001</v>
          </cell>
        </row>
        <row r="5865">
          <cell r="B5865" t="str">
            <v>4-S073430F</v>
          </cell>
          <cell r="C5865" t="str">
            <v>4-S073430</v>
          </cell>
          <cell r="D5865" t="str">
            <v>72GT-E001</v>
          </cell>
        </row>
        <row r="5866">
          <cell r="B5866" t="str">
            <v>4-S073421F</v>
          </cell>
          <cell r="C5866" t="str">
            <v>4-S073421</v>
          </cell>
          <cell r="D5866" t="str">
            <v>72GT-E001</v>
          </cell>
        </row>
        <row r="5867">
          <cell r="B5867" t="str">
            <v>4-S073421F</v>
          </cell>
          <cell r="C5867" t="str">
            <v>4-S073421</v>
          </cell>
          <cell r="D5867" t="str">
            <v>72GT-E001</v>
          </cell>
        </row>
        <row r="5868">
          <cell r="B5868" t="str">
            <v>4-S073421F</v>
          </cell>
          <cell r="C5868" t="str">
            <v>4-S073421</v>
          </cell>
          <cell r="D5868" t="str">
            <v>72GT-E001</v>
          </cell>
        </row>
        <row r="5869">
          <cell r="B5869" t="str">
            <v>4-S073421F</v>
          </cell>
          <cell r="C5869" t="str">
            <v>4-S073421</v>
          </cell>
          <cell r="D5869" t="str">
            <v>72GT-E001</v>
          </cell>
        </row>
        <row r="5870">
          <cell r="B5870" t="str">
            <v>4-S075271F</v>
          </cell>
          <cell r="C5870" t="str">
            <v>4-S075271</v>
          </cell>
          <cell r="D5870" t="str">
            <v>75GB-E001</v>
          </cell>
        </row>
        <row r="5871">
          <cell r="B5871" t="str">
            <v>4-S098050F</v>
          </cell>
          <cell r="C5871" t="str">
            <v>4-S098050</v>
          </cell>
          <cell r="D5871" t="str">
            <v>80GB-Z018</v>
          </cell>
        </row>
        <row r="5872">
          <cell r="B5872" t="str">
            <v>4-S098050F</v>
          </cell>
          <cell r="C5872" t="str">
            <v>4-S098050</v>
          </cell>
          <cell r="D5872" t="str">
            <v>80GB-Z018</v>
          </cell>
        </row>
        <row r="5873">
          <cell r="B5873" t="str">
            <v>4-S097258F</v>
          </cell>
          <cell r="C5873" t="str">
            <v>4-S097258</v>
          </cell>
          <cell r="D5873" t="str">
            <v>80GB-Z018</v>
          </cell>
        </row>
        <row r="5874">
          <cell r="B5874" t="str">
            <v>4-S097258F</v>
          </cell>
          <cell r="C5874" t="str">
            <v>4-S097258</v>
          </cell>
          <cell r="D5874" t="str">
            <v>80GB-Z018</v>
          </cell>
        </row>
        <row r="5875">
          <cell r="B5875" t="str">
            <v>4-S119553F</v>
          </cell>
          <cell r="C5875" t="str">
            <v>4-S119553</v>
          </cell>
          <cell r="D5875" t="str">
            <v>82GB-Z009</v>
          </cell>
        </row>
        <row r="5876">
          <cell r="B5876" t="str">
            <v>4-S119553F</v>
          </cell>
          <cell r="C5876" t="str">
            <v>4-S119553</v>
          </cell>
          <cell r="D5876" t="str">
            <v>82GB-Z009</v>
          </cell>
        </row>
        <row r="5877">
          <cell r="B5877" t="str">
            <v>4-S119553Z</v>
          </cell>
          <cell r="C5877" t="str">
            <v>4-S119553</v>
          </cell>
          <cell r="D5877" t="str">
            <v>82GB-Z009</v>
          </cell>
        </row>
        <row r="5878">
          <cell r="B5878" t="str">
            <v>4-S119553F</v>
          </cell>
          <cell r="C5878" t="str">
            <v>4-S119553</v>
          </cell>
          <cell r="D5878" t="str">
            <v>82GB-Z009</v>
          </cell>
        </row>
        <row r="5879">
          <cell r="B5879" t="str">
            <v>4-S119553F</v>
          </cell>
          <cell r="C5879" t="str">
            <v>4-S119553</v>
          </cell>
          <cell r="D5879" t="str">
            <v>82GB-Z009</v>
          </cell>
        </row>
        <row r="5880">
          <cell r="B5880" t="str">
            <v>4-S119545F</v>
          </cell>
          <cell r="C5880" t="str">
            <v>4-S119545</v>
          </cell>
          <cell r="D5880" t="str">
            <v>82GB-Z009</v>
          </cell>
        </row>
        <row r="5881">
          <cell r="B5881" t="str">
            <v>4-S119545Z</v>
          </cell>
          <cell r="C5881" t="str">
            <v>4-S119545</v>
          </cell>
          <cell r="D5881" t="str">
            <v>82GB-Z009</v>
          </cell>
        </row>
        <row r="5882">
          <cell r="B5882" t="str">
            <v>4-S119545F</v>
          </cell>
          <cell r="C5882" t="str">
            <v>4-S119545</v>
          </cell>
          <cell r="D5882" t="str">
            <v>82GB-Z009</v>
          </cell>
        </row>
        <row r="5883">
          <cell r="B5883" t="str">
            <v>4-S119545F</v>
          </cell>
          <cell r="C5883" t="str">
            <v>4-S119545</v>
          </cell>
          <cell r="D5883" t="str">
            <v>82GB-Z009</v>
          </cell>
        </row>
        <row r="5884">
          <cell r="B5884" t="str">
            <v>4-S119537Z</v>
          </cell>
          <cell r="C5884" t="str">
            <v>4-S119537</v>
          </cell>
          <cell r="D5884" t="str">
            <v>82GB-Z009</v>
          </cell>
        </row>
        <row r="5885">
          <cell r="B5885" t="str">
            <v>4-S119537F</v>
          </cell>
          <cell r="C5885" t="str">
            <v>4-S119537</v>
          </cell>
          <cell r="D5885" t="str">
            <v>82GB-Z009</v>
          </cell>
        </row>
        <row r="5886">
          <cell r="B5886" t="str">
            <v>4-S104114F</v>
          </cell>
          <cell r="C5886" t="str">
            <v>4-S104114</v>
          </cell>
          <cell r="D5886" t="str">
            <v>82GB-Z009</v>
          </cell>
        </row>
        <row r="5887">
          <cell r="B5887" t="str">
            <v>4-S104114F</v>
          </cell>
          <cell r="C5887" t="str">
            <v>4-S104114</v>
          </cell>
          <cell r="D5887" t="str">
            <v>82GB-Z009</v>
          </cell>
        </row>
        <row r="5888">
          <cell r="B5888" t="str">
            <v>4-S104114F</v>
          </cell>
          <cell r="C5888" t="str">
            <v>4-S104114</v>
          </cell>
          <cell r="D5888" t="str">
            <v>82GB-Z009</v>
          </cell>
        </row>
        <row r="5889">
          <cell r="B5889" t="str">
            <v>4-T022791FH</v>
          </cell>
          <cell r="C5889" t="str">
            <v>4-T022791</v>
          </cell>
          <cell r="D5889" t="str">
            <v>84GT-J024</v>
          </cell>
        </row>
        <row r="5890">
          <cell r="B5890" t="str">
            <v>4-T023801FH</v>
          </cell>
          <cell r="C5890" t="str">
            <v>4-T023801</v>
          </cell>
          <cell r="D5890" t="str">
            <v>84GT-J027</v>
          </cell>
        </row>
        <row r="5891">
          <cell r="B5891" t="str">
            <v>4-T023274FH</v>
          </cell>
          <cell r="C5891" t="str">
            <v>4-T023274</v>
          </cell>
          <cell r="D5891" t="str">
            <v>84GT-J027</v>
          </cell>
        </row>
        <row r="5892">
          <cell r="B5892" t="str">
            <v>4-T022464FH</v>
          </cell>
          <cell r="C5892" t="str">
            <v>4-T022464</v>
          </cell>
          <cell r="D5892" t="str">
            <v>84GT-J027</v>
          </cell>
        </row>
        <row r="5893">
          <cell r="B5893" t="str">
            <v>4-S120730F</v>
          </cell>
          <cell r="C5893" t="str">
            <v>4-S120730</v>
          </cell>
          <cell r="D5893" t="str">
            <v>84GT-Z019</v>
          </cell>
        </row>
        <row r="5894">
          <cell r="B5894" t="str">
            <v>4-S109604F</v>
          </cell>
          <cell r="C5894" t="str">
            <v>4-S109604</v>
          </cell>
          <cell r="D5894" t="str">
            <v>84GT-Z019</v>
          </cell>
        </row>
        <row r="5895">
          <cell r="B5895" t="str">
            <v>4-S109591F</v>
          </cell>
          <cell r="C5895" t="str">
            <v>4-S109591</v>
          </cell>
          <cell r="D5895" t="str">
            <v>84GT-Z019</v>
          </cell>
        </row>
        <row r="5896">
          <cell r="B5896" t="str">
            <v>4-S109582G</v>
          </cell>
          <cell r="C5896" t="str">
            <v>4-S109582</v>
          </cell>
          <cell r="D5896" t="str">
            <v>84GT-Z019</v>
          </cell>
        </row>
        <row r="5897">
          <cell r="B5897" t="str">
            <v>4-S109582F</v>
          </cell>
          <cell r="C5897" t="str">
            <v>4-S109582</v>
          </cell>
          <cell r="D5897" t="str">
            <v>84GT-Z019</v>
          </cell>
        </row>
        <row r="5898">
          <cell r="B5898" t="str">
            <v>4-S109582F</v>
          </cell>
          <cell r="C5898" t="str">
            <v>4-S109582</v>
          </cell>
          <cell r="D5898" t="str">
            <v>84GT-Z019</v>
          </cell>
        </row>
        <row r="5899">
          <cell r="B5899" t="str">
            <v>4-R011880F</v>
          </cell>
          <cell r="C5899" t="str">
            <v>4-R011880</v>
          </cell>
          <cell r="D5899" t="str">
            <v>85GB-A017</v>
          </cell>
        </row>
        <row r="5900">
          <cell r="B5900" t="str">
            <v>4-R011898FT</v>
          </cell>
          <cell r="C5900" t="str">
            <v>4-R011898</v>
          </cell>
          <cell r="D5900" t="str">
            <v>85GB-A017</v>
          </cell>
        </row>
        <row r="5901">
          <cell r="B5901" t="str">
            <v>4-R011898F</v>
          </cell>
          <cell r="C5901" t="str">
            <v>4-R011898</v>
          </cell>
          <cell r="D5901" t="str">
            <v>85GB-A017</v>
          </cell>
        </row>
        <row r="5902">
          <cell r="B5902" t="str">
            <v>4-R011880FT</v>
          </cell>
          <cell r="C5902" t="str">
            <v>4-R011880</v>
          </cell>
          <cell r="D5902" t="str">
            <v>85GB-A017</v>
          </cell>
        </row>
        <row r="5903">
          <cell r="B5903" t="str">
            <v>4-R013076FT</v>
          </cell>
          <cell r="C5903" t="str">
            <v>4-R013076</v>
          </cell>
          <cell r="D5903" t="str">
            <v>85GB-A030</v>
          </cell>
        </row>
        <row r="5904">
          <cell r="B5904" t="str">
            <v>4-T024891FH</v>
          </cell>
          <cell r="C5904" t="str">
            <v>4-T024891</v>
          </cell>
          <cell r="D5904" t="str">
            <v>85GT-J030</v>
          </cell>
        </row>
        <row r="5905">
          <cell r="B5905" t="str">
            <v>4-R008153F</v>
          </cell>
          <cell r="C5905" t="str">
            <v>4-R008153</v>
          </cell>
          <cell r="D5905" t="str">
            <v>85GT-Z017</v>
          </cell>
        </row>
        <row r="5906">
          <cell r="B5906" t="str">
            <v>4-R008234F</v>
          </cell>
          <cell r="C5906" t="str">
            <v>4-R008234</v>
          </cell>
          <cell r="D5906" t="str">
            <v>85GT-Z031</v>
          </cell>
        </row>
        <row r="5907">
          <cell r="B5907" t="str">
            <v>4-R013068F</v>
          </cell>
          <cell r="C5907" t="str">
            <v>4-R013068</v>
          </cell>
          <cell r="D5907" t="str">
            <v>85GT-Z033</v>
          </cell>
        </row>
        <row r="5908">
          <cell r="B5908" t="str">
            <v>4-R013050F</v>
          </cell>
          <cell r="C5908" t="str">
            <v>4-R013050</v>
          </cell>
          <cell r="D5908" t="str">
            <v>85GT-Z033</v>
          </cell>
        </row>
        <row r="5909">
          <cell r="B5909" t="str">
            <v>4-S111510FT</v>
          </cell>
          <cell r="C5909" t="str">
            <v>4-S111510</v>
          </cell>
          <cell r="D5909" t="str">
            <v>85GT-Z039</v>
          </cell>
        </row>
        <row r="5910">
          <cell r="B5910" t="str">
            <v>4-S111501FT</v>
          </cell>
          <cell r="C5910" t="str">
            <v>4-S111501</v>
          </cell>
          <cell r="D5910" t="str">
            <v>85GT-Z039</v>
          </cell>
        </row>
        <row r="5911">
          <cell r="B5911" t="str">
            <v>4-R011642F</v>
          </cell>
          <cell r="C5911" t="str">
            <v>4-R011642</v>
          </cell>
          <cell r="D5911" t="str">
            <v>85GT-Z044</v>
          </cell>
        </row>
        <row r="5912">
          <cell r="B5912" t="str">
            <v>4-R011642F</v>
          </cell>
          <cell r="C5912" t="str">
            <v>4-R011642</v>
          </cell>
          <cell r="D5912" t="str">
            <v>85GT-Z044</v>
          </cell>
        </row>
        <row r="5913">
          <cell r="B5913" t="str">
            <v>4-R011090F</v>
          </cell>
          <cell r="C5913" t="str">
            <v>4-R011090</v>
          </cell>
          <cell r="D5913" t="str">
            <v>87GB-A003</v>
          </cell>
        </row>
        <row r="5914">
          <cell r="B5914" t="str">
            <v>4-S115591Z</v>
          </cell>
          <cell r="C5914" t="str">
            <v>4-S115591</v>
          </cell>
          <cell r="D5914" t="str">
            <v>87GB-Z003</v>
          </cell>
        </row>
        <row r="5915">
          <cell r="B5915" t="str">
            <v>4-R013041F</v>
          </cell>
          <cell r="C5915" t="str">
            <v>4-R013041</v>
          </cell>
          <cell r="D5915" t="str">
            <v>87GB-Z021</v>
          </cell>
        </row>
        <row r="5916">
          <cell r="B5916" t="str">
            <v>4-R013041F</v>
          </cell>
          <cell r="C5916" t="str">
            <v>4-R013041</v>
          </cell>
          <cell r="D5916" t="str">
            <v>87GB-Z021</v>
          </cell>
        </row>
        <row r="5917">
          <cell r="B5917" t="str">
            <v>4-R010395F</v>
          </cell>
          <cell r="C5917" t="str">
            <v>4-R010395</v>
          </cell>
          <cell r="D5917" t="str">
            <v>87GT-A013</v>
          </cell>
        </row>
        <row r="5918">
          <cell r="B5918" t="str">
            <v>4-R010379F</v>
          </cell>
          <cell r="C5918" t="str">
            <v>4-R010379</v>
          </cell>
          <cell r="D5918" t="str">
            <v>87GT-A013</v>
          </cell>
        </row>
        <row r="5919">
          <cell r="B5919" t="str">
            <v>4-R011570F</v>
          </cell>
          <cell r="C5919" t="str">
            <v>4-R011570</v>
          </cell>
          <cell r="D5919" t="str">
            <v>88GB-Z009</v>
          </cell>
        </row>
        <row r="5920">
          <cell r="B5920" t="str">
            <v>4-R011570F</v>
          </cell>
          <cell r="C5920" t="str">
            <v>4-R011570</v>
          </cell>
          <cell r="D5920" t="str">
            <v>88GB-Z009</v>
          </cell>
        </row>
        <row r="5921">
          <cell r="B5921" t="str">
            <v>4-R011570F</v>
          </cell>
          <cell r="C5921" t="str">
            <v>4-R011570</v>
          </cell>
          <cell r="D5921" t="str">
            <v>88GB-Z009</v>
          </cell>
        </row>
        <row r="5922">
          <cell r="B5922" t="str">
            <v>4-R010603FT</v>
          </cell>
          <cell r="C5922" t="str">
            <v>4-R010603</v>
          </cell>
          <cell r="D5922" t="str">
            <v>88GT-J037</v>
          </cell>
        </row>
        <row r="5923">
          <cell r="B5923" t="str">
            <v>4-R010590FT</v>
          </cell>
          <cell r="C5923" t="str">
            <v>4-R010590</v>
          </cell>
          <cell r="D5923" t="str">
            <v>88GT-J037</v>
          </cell>
        </row>
        <row r="5924">
          <cell r="B5924" t="str">
            <v>4-R010778Z</v>
          </cell>
          <cell r="C5924" t="str">
            <v>4-R010778</v>
          </cell>
          <cell r="D5924" t="str">
            <v>88GT-Z001</v>
          </cell>
        </row>
        <row r="5925">
          <cell r="B5925" t="str">
            <v>4-R010760Z</v>
          </cell>
          <cell r="C5925" t="str">
            <v>4-R010760</v>
          </cell>
          <cell r="D5925" t="str">
            <v>88GT-Z001</v>
          </cell>
        </row>
        <row r="5926">
          <cell r="B5926" t="str">
            <v>4-R010760Z</v>
          </cell>
          <cell r="C5926" t="str">
            <v>4-R010760</v>
          </cell>
          <cell r="D5926" t="str">
            <v>88GT-Z001</v>
          </cell>
        </row>
        <row r="5927">
          <cell r="B5927" t="str">
            <v>4-R010786Z</v>
          </cell>
          <cell r="C5927" t="str">
            <v>4-R010786</v>
          </cell>
          <cell r="D5927" t="str">
            <v>88GT-Z001</v>
          </cell>
        </row>
        <row r="5928">
          <cell r="B5928" t="str">
            <v>4-R010786Z</v>
          </cell>
          <cell r="C5928" t="str">
            <v>4-R010786</v>
          </cell>
          <cell r="D5928" t="str">
            <v>88GT-Z001</v>
          </cell>
        </row>
        <row r="5929">
          <cell r="B5929" t="str">
            <v>4-R010786F</v>
          </cell>
          <cell r="C5929" t="str">
            <v>4-R010786</v>
          </cell>
          <cell r="D5929" t="str">
            <v>88GT-Z001</v>
          </cell>
        </row>
        <row r="5930">
          <cell r="B5930" t="str">
            <v>4-R010778F</v>
          </cell>
          <cell r="C5930" t="str">
            <v>4-R010778</v>
          </cell>
          <cell r="D5930" t="str">
            <v>88GT-Z001</v>
          </cell>
        </row>
        <row r="5931">
          <cell r="B5931" t="str">
            <v>4-R010778F</v>
          </cell>
          <cell r="C5931" t="str">
            <v>4-R010778</v>
          </cell>
          <cell r="D5931" t="str">
            <v>88GT-Z001</v>
          </cell>
        </row>
        <row r="5932">
          <cell r="B5932" t="str">
            <v>4-R010760F</v>
          </cell>
          <cell r="C5932" t="str">
            <v>4-R010760</v>
          </cell>
          <cell r="D5932" t="str">
            <v>88GT-Z001</v>
          </cell>
        </row>
        <row r="5933">
          <cell r="B5933" t="str">
            <v>4-R010760F</v>
          </cell>
          <cell r="C5933" t="str">
            <v>4-R010760</v>
          </cell>
          <cell r="D5933" t="str">
            <v>88GT-Z001</v>
          </cell>
        </row>
        <row r="5934">
          <cell r="B5934" t="str">
            <v>4-R010760F</v>
          </cell>
          <cell r="C5934" t="str">
            <v>4-R010760</v>
          </cell>
          <cell r="D5934" t="str">
            <v>88GT-Z001</v>
          </cell>
        </row>
        <row r="5935">
          <cell r="B5935" t="str">
            <v>4-R010760F</v>
          </cell>
          <cell r="C5935" t="str">
            <v>4-R010760</v>
          </cell>
          <cell r="D5935" t="str">
            <v>88GT-Z001</v>
          </cell>
        </row>
        <row r="5936">
          <cell r="B5936" t="str">
            <v>4-R011456F</v>
          </cell>
          <cell r="C5936" t="str">
            <v>4-R011456</v>
          </cell>
          <cell r="D5936" t="str">
            <v>88GT-Z013</v>
          </cell>
        </row>
        <row r="5937">
          <cell r="B5937" t="str">
            <v>4-R012142Z</v>
          </cell>
          <cell r="C5937" t="str">
            <v>4-R012142</v>
          </cell>
          <cell r="D5937" t="str">
            <v>89GB-Z005</v>
          </cell>
        </row>
        <row r="5938">
          <cell r="B5938" t="str">
            <v>4-R012134Z</v>
          </cell>
          <cell r="C5938" t="str">
            <v>4-R012134</v>
          </cell>
          <cell r="D5938" t="str">
            <v>89GB-Z005</v>
          </cell>
        </row>
        <row r="5939">
          <cell r="B5939" t="str">
            <v>4-R012134Z</v>
          </cell>
          <cell r="C5939" t="str">
            <v>4-R012134</v>
          </cell>
          <cell r="D5939" t="str">
            <v>89GB-Z005</v>
          </cell>
        </row>
        <row r="5940">
          <cell r="B5940" t="str">
            <v>4-R012118Z</v>
          </cell>
          <cell r="C5940" t="str">
            <v>4-R012118</v>
          </cell>
          <cell r="D5940" t="str">
            <v>89GB-Z005</v>
          </cell>
        </row>
        <row r="5941">
          <cell r="B5941" t="str">
            <v>4-R012118Z</v>
          </cell>
          <cell r="C5941" t="str">
            <v>4-R012118</v>
          </cell>
          <cell r="D5941" t="str">
            <v>89GB-Z005</v>
          </cell>
        </row>
        <row r="5942">
          <cell r="B5942" t="str">
            <v>4-R012118Z</v>
          </cell>
          <cell r="C5942" t="str">
            <v>4-R012118</v>
          </cell>
          <cell r="D5942" t="str">
            <v>89GB-Z005</v>
          </cell>
        </row>
        <row r="5943">
          <cell r="B5943" t="str">
            <v>4-R012118Z</v>
          </cell>
          <cell r="C5943" t="str">
            <v>4-R012118</v>
          </cell>
          <cell r="D5943" t="str">
            <v>89GB-Z005</v>
          </cell>
        </row>
        <row r="5944">
          <cell r="B5944" t="str">
            <v>4-R012118Z</v>
          </cell>
          <cell r="C5944" t="str">
            <v>4-R012118</v>
          </cell>
          <cell r="D5944" t="str">
            <v>89GB-Z005</v>
          </cell>
        </row>
        <row r="5945">
          <cell r="B5945" t="str">
            <v>4-R012142F</v>
          </cell>
          <cell r="C5945" t="str">
            <v>4-R012142</v>
          </cell>
          <cell r="D5945" t="str">
            <v>89GB-Z005</v>
          </cell>
        </row>
        <row r="5946">
          <cell r="B5946" t="str">
            <v>4-R012134F</v>
          </cell>
          <cell r="C5946" t="str">
            <v>4-R012134</v>
          </cell>
          <cell r="D5946" t="str">
            <v>89GB-Z005</v>
          </cell>
        </row>
        <row r="5947">
          <cell r="B5947" t="str">
            <v>4-R012118F</v>
          </cell>
          <cell r="C5947" t="str">
            <v>4-R012118</v>
          </cell>
          <cell r="D5947" t="str">
            <v>89GB-Z005</v>
          </cell>
        </row>
        <row r="5948">
          <cell r="B5948" t="str">
            <v>4-R012118F</v>
          </cell>
          <cell r="C5948" t="str">
            <v>4-R012118</v>
          </cell>
          <cell r="D5948" t="str">
            <v>89GB-Z005</v>
          </cell>
        </row>
        <row r="5949">
          <cell r="B5949" t="str">
            <v>4-R012851Z</v>
          </cell>
          <cell r="C5949" t="str">
            <v>4-R012851</v>
          </cell>
          <cell r="D5949" t="str">
            <v>89GB-Z006</v>
          </cell>
        </row>
        <row r="5950">
          <cell r="B5950" t="str">
            <v>4-R012169F</v>
          </cell>
          <cell r="C5950" t="str">
            <v>4-R012169</v>
          </cell>
          <cell r="D5950" t="str">
            <v>89GB-Z006</v>
          </cell>
        </row>
        <row r="5951">
          <cell r="B5951" t="str">
            <v>4-R012169F</v>
          </cell>
          <cell r="C5951" t="str">
            <v>4-R012169</v>
          </cell>
          <cell r="D5951" t="str">
            <v>89GB-Z006</v>
          </cell>
        </row>
        <row r="5952">
          <cell r="B5952" t="str">
            <v>4-R012126F</v>
          </cell>
          <cell r="C5952" t="str">
            <v>4-R012126</v>
          </cell>
          <cell r="D5952" t="str">
            <v>89GB-Z006</v>
          </cell>
        </row>
        <row r="5953">
          <cell r="B5953" t="str">
            <v>4-R012126F</v>
          </cell>
          <cell r="C5953" t="str">
            <v>4-R012126</v>
          </cell>
          <cell r="D5953" t="str">
            <v>89GB-Z006</v>
          </cell>
        </row>
        <row r="5954">
          <cell r="B5954" t="str">
            <v>4-R012223Z</v>
          </cell>
          <cell r="C5954" t="str">
            <v>4-R012223</v>
          </cell>
          <cell r="D5954" t="str">
            <v>89GB-Z008</v>
          </cell>
        </row>
        <row r="5955">
          <cell r="B5955" t="str">
            <v>4-R011910F</v>
          </cell>
          <cell r="C5955" t="str">
            <v>4-R011910</v>
          </cell>
          <cell r="D5955" t="str">
            <v>89GT-A005</v>
          </cell>
        </row>
        <row r="5956">
          <cell r="B5956" t="str">
            <v>4-R011910F</v>
          </cell>
          <cell r="C5956" t="str">
            <v>4-R011910</v>
          </cell>
          <cell r="D5956" t="str">
            <v>89GT-A005</v>
          </cell>
        </row>
        <row r="5957">
          <cell r="B5957" t="str">
            <v>4-R011901F</v>
          </cell>
          <cell r="C5957" t="str">
            <v>4-R011901</v>
          </cell>
          <cell r="D5957" t="str">
            <v>89GT-A005</v>
          </cell>
        </row>
        <row r="5958">
          <cell r="B5958" t="str">
            <v>4-R011901F</v>
          </cell>
          <cell r="C5958" t="str">
            <v>4-R011901</v>
          </cell>
          <cell r="D5958" t="str">
            <v>89GT-A005</v>
          </cell>
        </row>
        <row r="5959">
          <cell r="B5959" t="str">
            <v>4-R011502F</v>
          </cell>
          <cell r="C5959" t="str">
            <v>4-R011502</v>
          </cell>
          <cell r="D5959" t="str">
            <v>89GT-A005</v>
          </cell>
        </row>
        <row r="5960">
          <cell r="B5960" t="str">
            <v>4-R011502F</v>
          </cell>
          <cell r="C5960" t="str">
            <v>4-R011502</v>
          </cell>
          <cell r="D5960" t="str">
            <v>89GT-A005</v>
          </cell>
        </row>
        <row r="5961">
          <cell r="B5961" t="str">
            <v>4-R011715F</v>
          </cell>
          <cell r="C5961" t="str">
            <v>4-R011715</v>
          </cell>
          <cell r="D5961" t="str">
            <v>89GT-Z004</v>
          </cell>
        </row>
        <row r="5962">
          <cell r="B5962" t="str">
            <v>4-R011804Z</v>
          </cell>
          <cell r="C5962" t="str">
            <v>4-R011804</v>
          </cell>
          <cell r="D5962" t="str">
            <v>89GT-Z005</v>
          </cell>
        </row>
        <row r="5963">
          <cell r="B5963" t="str">
            <v>4-R011791Z</v>
          </cell>
          <cell r="C5963" t="str">
            <v>4-R011791</v>
          </cell>
          <cell r="D5963" t="str">
            <v>89GT-Z005</v>
          </cell>
        </row>
        <row r="5964">
          <cell r="B5964" t="str">
            <v>4-R011791F</v>
          </cell>
          <cell r="C5964" t="str">
            <v>4-R011791</v>
          </cell>
          <cell r="D5964" t="str">
            <v>89GT-Z005</v>
          </cell>
        </row>
        <row r="5965">
          <cell r="B5965" t="str">
            <v>4-R011961F</v>
          </cell>
          <cell r="C5965" t="str">
            <v>4-R011961</v>
          </cell>
          <cell r="D5965" t="str">
            <v>89GT-Z031</v>
          </cell>
        </row>
        <row r="5966">
          <cell r="B5966" t="str">
            <v>4-R011952F</v>
          </cell>
          <cell r="C5966" t="str">
            <v>4-R011952</v>
          </cell>
          <cell r="D5966" t="str">
            <v>89GT-Z031</v>
          </cell>
        </row>
        <row r="5967">
          <cell r="B5967" t="str">
            <v>4-R013025F</v>
          </cell>
          <cell r="C5967" t="str">
            <v>4-R013025</v>
          </cell>
          <cell r="D5967" t="str">
            <v>90GT-Z022</v>
          </cell>
        </row>
        <row r="5968">
          <cell r="B5968" t="str">
            <v>4-R013025F</v>
          </cell>
          <cell r="C5968" t="str">
            <v>4-R013025</v>
          </cell>
          <cell r="D5968" t="str">
            <v>90GT-Z022</v>
          </cell>
        </row>
        <row r="5969">
          <cell r="B5969" t="str">
            <v>4-R013025F</v>
          </cell>
          <cell r="C5969" t="str">
            <v>4-R013025</v>
          </cell>
          <cell r="D5969" t="str">
            <v>90GT-Z022</v>
          </cell>
        </row>
        <row r="5970">
          <cell r="B5970" t="str">
            <v>4-S107211Z</v>
          </cell>
          <cell r="C5970" t="str">
            <v>4-S107211</v>
          </cell>
          <cell r="D5970" t="str">
            <v>79GT-Z081</v>
          </cell>
        </row>
        <row r="5971">
          <cell r="B5971" t="str">
            <v>4-R012622Z</v>
          </cell>
          <cell r="C5971" t="str">
            <v>4-R012622</v>
          </cell>
          <cell r="D5971" t="str">
            <v>79GT-Z081</v>
          </cell>
        </row>
        <row r="5972">
          <cell r="B5972" t="str">
            <v>4-R012231F</v>
          </cell>
          <cell r="C5972" t="str">
            <v>4-R012231</v>
          </cell>
          <cell r="D5972" t="str">
            <v>88GT-S001</v>
          </cell>
        </row>
        <row r="5973">
          <cell r="B5973" t="str">
            <v>4-R011839F</v>
          </cell>
          <cell r="C5973" t="str">
            <v>4-R011839</v>
          </cell>
          <cell r="D5973" t="str">
            <v>88GT-S001</v>
          </cell>
        </row>
        <row r="5974">
          <cell r="B5974" t="str">
            <v>4-R009257Z</v>
          </cell>
          <cell r="C5974" t="str">
            <v>4-R009257</v>
          </cell>
          <cell r="D5974" t="str">
            <v>87GT-Z007</v>
          </cell>
        </row>
        <row r="5975">
          <cell r="B5975" t="str">
            <v>4-R013084FT</v>
          </cell>
          <cell r="C5975" t="str">
            <v>4-R013084</v>
          </cell>
          <cell r="D5975" t="str">
            <v>91GT-Z010</v>
          </cell>
        </row>
        <row r="5976">
          <cell r="B5976" t="str">
            <v>4-R013092F</v>
          </cell>
          <cell r="C5976" t="str">
            <v>4-R013092</v>
          </cell>
          <cell r="D5976" t="str">
            <v>90GR-J003</v>
          </cell>
        </row>
        <row r="5977">
          <cell r="B5977" t="str">
            <v>4-R013092FT</v>
          </cell>
          <cell r="C5977" t="str">
            <v>4-R013092</v>
          </cell>
          <cell r="D5977" t="str">
            <v>90GR-J003</v>
          </cell>
        </row>
        <row r="5978">
          <cell r="B5978" t="str">
            <v>4-R013131Z</v>
          </cell>
          <cell r="C5978" t="str">
            <v>4-R013131</v>
          </cell>
          <cell r="D5978" t="str">
            <v>75GB-A038</v>
          </cell>
        </row>
        <row r="5979">
          <cell r="B5979" t="str">
            <v>4-R013131Z</v>
          </cell>
          <cell r="C5979" t="str">
            <v>4-R013131</v>
          </cell>
          <cell r="D5979" t="str">
            <v>75GB-A038</v>
          </cell>
        </row>
        <row r="5980">
          <cell r="B5980" t="str">
            <v>4-R013131Z</v>
          </cell>
          <cell r="C5980" t="str">
            <v>4-R013131</v>
          </cell>
          <cell r="D5980" t="str">
            <v>75GB-A038</v>
          </cell>
        </row>
        <row r="5981">
          <cell r="B5981" t="str">
            <v>4-R013131Z</v>
          </cell>
          <cell r="C5981" t="str">
            <v>4-R013131</v>
          </cell>
          <cell r="D5981" t="str">
            <v>75GB-A038</v>
          </cell>
        </row>
        <row r="5982">
          <cell r="B5982" t="str">
            <v>4-R013122Z</v>
          </cell>
          <cell r="C5982" t="str">
            <v>4-R013122</v>
          </cell>
          <cell r="D5982" t="str">
            <v>76GT-Z010</v>
          </cell>
        </row>
        <row r="5983">
          <cell r="B5983" t="str">
            <v>4-R013122Z</v>
          </cell>
          <cell r="C5983" t="str">
            <v>4-R013122</v>
          </cell>
          <cell r="D5983" t="str">
            <v>76GT-Z010</v>
          </cell>
        </row>
        <row r="5984">
          <cell r="B5984" t="str">
            <v>4-R013122Z</v>
          </cell>
          <cell r="C5984" t="str">
            <v>4-R013122</v>
          </cell>
          <cell r="D5984" t="str">
            <v>76GT-Z010</v>
          </cell>
        </row>
        <row r="5985">
          <cell r="B5985" t="str">
            <v>4-R013122Z</v>
          </cell>
          <cell r="C5985" t="str">
            <v>4-R013122</v>
          </cell>
          <cell r="D5985" t="str">
            <v>76GT-Z010</v>
          </cell>
        </row>
        <row r="5986">
          <cell r="B5986" t="str">
            <v>4-S099404Z</v>
          </cell>
          <cell r="C5986" t="str">
            <v>4-S099404</v>
          </cell>
          <cell r="D5986" t="str">
            <v>81GT-A015</v>
          </cell>
        </row>
        <row r="5987">
          <cell r="B5987" t="str">
            <v>4-S099404Z</v>
          </cell>
          <cell r="C5987" t="str">
            <v>4-S099404</v>
          </cell>
          <cell r="D5987" t="str">
            <v>81GT-A015</v>
          </cell>
        </row>
        <row r="5988">
          <cell r="B5988" t="str">
            <v>4-R009508Z</v>
          </cell>
          <cell r="C5988" t="str">
            <v>4-R009508</v>
          </cell>
          <cell r="D5988" t="str">
            <v>86GB-Z027</v>
          </cell>
        </row>
        <row r="5989">
          <cell r="B5989" t="str">
            <v>4-R009508Z</v>
          </cell>
          <cell r="C5989" t="str">
            <v>4-R009508</v>
          </cell>
          <cell r="D5989" t="str">
            <v>86GB-Z027</v>
          </cell>
        </row>
        <row r="5990">
          <cell r="B5990" t="str">
            <v>4-R013149Z</v>
          </cell>
          <cell r="C5990" t="str">
            <v>4-R013149</v>
          </cell>
          <cell r="D5990" t="str">
            <v>70GB-Z030</v>
          </cell>
        </row>
        <row r="5991">
          <cell r="B5991" t="str">
            <v>4-R013149Z</v>
          </cell>
          <cell r="C5991" t="str">
            <v>4-R013149</v>
          </cell>
          <cell r="D5991" t="str">
            <v>70GB-Z030</v>
          </cell>
        </row>
        <row r="5992">
          <cell r="B5992" t="str">
            <v>4-R013149Z</v>
          </cell>
          <cell r="C5992" t="str">
            <v>4-R013149</v>
          </cell>
          <cell r="D5992" t="str">
            <v>70GB-Z030</v>
          </cell>
        </row>
        <row r="5993">
          <cell r="B5993" t="str">
            <v>4-R013149Z</v>
          </cell>
          <cell r="C5993" t="str">
            <v>4-R013149</v>
          </cell>
          <cell r="D5993" t="str">
            <v>70GB-Z030</v>
          </cell>
        </row>
        <row r="5994">
          <cell r="B5994" t="str">
            <v>4-R013149Z</v>
          </cell>
          <cell r="C5994" t="str">
            <v>4-R013149</v>
          </cell>
          <cell r="D5994" t="str">
            <v>70GB-Z030</v>
          </cell>
        </row>
        <row r="5995">
          <cell r="B5995" t="str">
            <v>4-R013149Z</v>
          </cell>
          <cell r="C5995" t="str">
            <v>4-R013149</v>
          </cell>
          <cell r="D5995" t="str">
            <v>70GB-Z030</v>
          </cell>
        </row>
        <row r="5996">
          <cell r="B5996" t="str">
            <v>4-R013106Z</v>
          </cell>
          <cell r="C5996" t="str">
            <v>4-R013106</v>
          </cell>
          <cell r="D5996" t="str">
            <v>82GB-A004</v>
          </cell>
        </row>
        <row r="5997">
          <cell r="B5997" t="str">
            <v>4-R013114FT</v>
          </cell>
          <cell r="C5997" t="str">
            <v>4-R013114</v>
          </cell>
          <cell r="D5997" t="str">
            <v>65GT-J202</v>
          </cell>
        </row>
        <row r="5998">
          <cell r="B5998" t="str">
            <v>4-S119618Z</v>
          </cell>
          <cell r="C5998" t="str">
            <v>4-S119618</v>
          </cell>
          <cell r="D5998" t="str">
            <v>89GT-A020</v>
          </cell>
        </row>
        <row r="5999">
          <cell r="B5999" t="str">
            <v>4-T023371FH</v>
          </cell>
          <cell r="C5999" t="str">
            <v>4-T023371</v>
          </cell>
          <cell r="D5999" t="str">
            <v>86GT-J005</v>
          </cell>
        </row>
        <row r="6000">
          <cell r="B6000" t="str">
            <v>4-T019676FH</v>
          </cell>
          <cell r="C6000" t="str">
            <v>4-T019676</v>
          </cell>
          <cell r="D6000" t="str">
            <v>77GT-J021</v>
          </cell>
        </row>
        <row r="6001">
          <cell r="B6001" t="str">
            <v>4-T019684FH</v>
          </cell>
          <cell r="C6001" t="str">
            <v>4-T019684</v>
          </cell>
          <cell r="D6001" t="str">
            <v>77GT-J021</v>
          </cell>
        </row>
        <row r="6002">
          <cell r="B6002" t="str">
            <v>4-T019676FH</v>
          </cell>
          <cell r="C6002" t="str">
            <v>4-T019676</v>
          </cell>
          <cell r="D6002" t="str">
            <v>77GT-J021</v>
          </cell>
        </row>
        <row r="6003">
          <cell r="B6003" t="str">
            <v>4-T019684FH</v>
          </cell>
          <cell r="C6003" t="str">
            <v>4-T019684</v>
          </cell>
          <cell r="D6003" t="str">
            <v>77GT-J021</v>
          </cell>
        </row>
        <row r="6004">
          <cell r="B6004" t="str">
            <v>4-S122198F</v>
          </cell>
          <cell r="C6004" t="str">
            <v>4-S122198</v>
          </cell>
          <cell r="D6004" t="str">
            <v>82GT-J070</v>
          </cell>
        </row>
        <row r="6005">
          <cell r="B6005" t="str">
            <v>4-S116368Z</v>
          </cell>
          <cell r="C6005" t="str">
            <v>4-S116368</v>
          </cell>
          <cell r="D6005" t="str">
            <v>85GB-A023</v>
          </cell>
        </row>
        <row r="6006">
          <cell r="B6006" t="str">
            <v>4-T023371FH</v>
          </cell>
          <cell r="C6006" t="str">
            <v>4-T023371</v>
          </cell>
          <cell r="D6006" t="str">
            <v>86GT-J005</v>
          </cell>
        </row>
        <row r="6007">
          <cell r="B6007" t="str">
            <v>4-T026028F</v>
          </cell>
          <cell r="C6007" t="str">
            <v>4-T026028</v>
          </cell>
          <cell r="D6007" t="str">
            <v>88GT-J028</v>
          </cell>
        </row>
        <row r="6008">
          <cell r="B6008" t="str">
            <v>4-S119774Z</v>
          </cell>
          <cell r="C6008" t="str">
            <v>4-S119774</v>
          </cell>
          <cell r="D6008" t="str">
            <v>89GT-Z025</v>
          </cell>
        </row>
        <row r="6009">
          <cell r="B6009" t="str">
            <v>4-T026044F</v>
          </cell>
          <cell r="C6009" t="str">
            <v>4-T026044</v>
          </cell>
          <cell r="D6009" t="str">
            <v>90GT-Z015</v>
          </cell>
        </row>
        <row r="6010">
          <cell r="B6010" t="str">
            <v>4-S120331Z</v>
          </cell>
          <cell r="C6010" t="str">
            <v>4-S120331</v>
          </cell>
          <cell r="D6010" t="str">
            <v>81GB-Z012</v>
          </cell>
        </row>
        <row r="6011">
          <cell r="B6011" t="str">
            <v>4-S120331Z</v>
          </cell>
          <cell r="C6011" t="str">
            <v>4-S120331</v>
          </cell>
          <cell r="D6011" t="str">
            <v>81GB-Z012</v>
          </cell>
        </row>
        <row r="6012">
          <cell r="B6012" t="str">
            <v>4-R010433F</v>
          </cell>
          <cell r="C6012" t="str">
            <v>4-R010433</v>
          </cell>
          <cell r="D6012" t="str">
            <v>76GT-A004</v>
          </cell>
        </row>
        <row r="6013">
          <cell r="B6013" t="str">
            <v>4-R010891F</v>
          </cell>
          <cell r="C6013" t="str">
            <v>4-R010891</v>
          </cell>
          <cell r="D6013" t="str">
            <v>76GT-A004</v>
          </cell>
        </row>
        <row r="6014">
          <cell r="B6014" t="str">
            <v>4-S112729F</v>
          </cell>
          <cell r="C6014" t="str">
            <v>4-S112729</v>
          </cell>
          <cell r="D6014" t="str">
            <v>77GB-Z018</v>
          </cell>
        </row>
        <row r="6015">
          <cell r="B6015" t="str">
            <v>4-R011804F</v>
          </cell>
          <cell r="C6015" t="str">
            <v>4-R011804</v>
          </cell>
          <cell r="D6015" t="str">
            <v>89GT-Z005</v>
          </cell>
        </row>
        <row r="6016">
          <cell r="B6016" t="str">
            <v>4-R009508Z</v>
          </cell>
          <cell r="C6016" t="str">
            <v>4-R009508</v>
          </cell>
          <cell r="D6016" t="str">
            <v>86GB-Z027</v>
          </cell>
        </row>
        <row r="6017">
          <cell r="B6017" t="str">
            <v>4-R009508Z</v>
          </cell>
          <cell r="C6017" t="str">
            <v>4-R009508</v>
          </cell>
          <cell r="D6017" t="str">
            <v>86GB-Z027</v>
          </cell>
        </row>
        <row r="6018">
          <cell r="B6018" t="str">
            <v>4-R011022F</v>
          </cell>
          <cell r="C6018" t="str">
            <v>4-R011022</v>
          </cell>
          <cell r="D6018" t="str">
            <v>88GT-A003</v>
          </cell>
        </row>
        <row r="6019">
          <cell r="B6019" t="str">
            <v>4-S073421F</v>
          </cell>
          <cell r="C6019" t="str">
            <v>4-S073421</v>
          </cell>
          <cell r="D6019" t="str">
            <v>72GT-E001</v>
          </cell>
        </row>
        <row r="6020">
          <cell r="B6020" t="str">
            <v>4-S073421F</v>
          </cell>
          <cell r="C6020" t="str">
            <v>4-S073421</v>
          </cell>
          <cell r="D6020" t="str">
            <v>72GT-E001</v>
          </cell>
        </row>
        <row r="6021">
          <cell r="B6021" t="str">
            <v>4-R007718F</v>
          </cell>
          <cell r="C6021" t="str">
            <v>4-R007718</v>
          </cell>
          <cell r="D6021" t="str">
            <v>83GB-A029</v>
          </cell>
        </row>
        <row r="6022">
          <cell r="B6022" t="str">
            <v>4-S100127F</v>
          </cell>
          <cell r="C6022" t="str">
            <v>4-S100127</v>
          </cell>
          <cell r="D6022" t="str">
            <v>81GB-Z008</v>
          </cell>
        </row>
        <row r="6023">
          <cell r="B6023" t="str">
            <v>4-S100127F</v>
          </cell>
          <cell r="C6023" t="str">
            <v>4-S100127</v>
          </cell>
          <cell r="D6023" t="str">
            <v>81GB-Z008</v>
          </cell>
        </row>
        <row r="6024">
          <cell r="B6024" t="str">
            <v>4-R007807F</v>
          </cell>
          <cell r="C6024" t="str">
            <v>4-R007807</v>
          </cell>
          <cell r="D6024" t="str">
            <v>84GT-Z043</v>
          </cell>
        </row>
        <row r="6025">
          <cell r="B6025" t="str">
            <v>4-R010654F</v>
          </cell>
          <cell r="C6025" t="str">
            <v>4-R010654</v>
          </cell>
          <cell r="D6025" t="str">
            <v>88GT-Z002</v>
          </cell>
        </row>
        <row r="6026">
          <cell r="B6026" t="str">
            <v>4-R011120F</v>
          </cell>
          <cell r="C6026" t="str">
            <v>4-R011120</v>
          </cell>
          <cell r="D6026" t="str">
            <v>88GT-Z002</v>
          </cell>
        </row>
        <row r="6027">
          <cell r="B6027" t="str">
            <v>4-R013173Z</v>
          </cell>
          <cell r="C6027" t="str">
            <v>4-R013173</v>
          </cell>
          <cell r="D6027" t="str">
            <v>89GT-A004</v>
          </cell>
        </row>
        <row r="6028">
          <cell r="B6028" t="str">
            <v>4-R013181Z</v>
          </cell>
          <cell r="C6028" t="str">
            <v>4-R013181</v>
          </cell>
          <cell r="D6028" t="str">
            <v>89GT-A004</v>
          </cell>
        </row>
        <row r="6029">
          <cell r="B6029" t="str">
            <v>4-S015570F</v>
          </cell>
          <cell r="C6029" t="str">
            <v>4-S015570</v>
          </cell>
          <cell r="D6029" t="str">
            <v>59GT-A047</v>
          </cell>
        </row>
        <row r="6030">
          <cell r="B6030" t="str">
            <v>4-S015588F</v>
          </cell>
          <cell r="C6030" t="str">
            <v>4-S015588</v>
          </cell>
          <cell r="D6030" t="str">
            <v>59GT-A047</v>
          </cell>
        </row>
        <row r="6031">
          <cell r="B6031" t="str">
            <v>4-S015588F</v>
          </cell>
          <cell r="C6031" t="str">
            <v>4-S015588</v>
          </cell>
          <cell r="D6031" t="str">
            <v>59GT-A047</v>
          </cell>
        </row>
        <row r="6032">
          <cell r="B6032" t="str">
            <v>4-S084431F</v>
          </cell>
          <cell r="C6032" t="str">
            <v>4-S084431</v>
          </cell>
          <cell r="D6032" t="str">
            <v>69GB-A076</v>
          </cell>
        </row>
        <row r="6033">
          <cell r="B6033" t="str">
            <v>4-R011006F</v>
          </cell>
          <cell r="C6033" t="str">
            <v>4-R011006</v>
          </cell>
          <cell r="D6033" t="str">
            <v>88GT-A004</v>
          </cell>
        </row>
        <row r="6034">
          <cell r="B6034" t="str">
            <v>4-R011006F</v>
          </cell>
          <cell r="C6034" t="str">
            <v>4-R011006</v>
          </cell>
          <cell r="D6034" t="str">
            <v>88GT-A004</v>
          </cell>
        </row>
        <row r="6035">
          <cell r="B6035" t="str">
            <v>4-R011006F</v>
          </cell>
          <cell r="C6035" t="str">
            <v>4-R011006</v>
          </cell>
          <cell r="D6035" t="str">
            <v>88GT-A004</v>
          </cell>
        </row>
        <row r="6036">
          <cell r="B6036" t="str">
            <v>4-R008439FT</v>
          </cell>
          <cell r="C6036" t="str">
            <v>4-R008439</v>
          </cell>
          <cell r="D6036" t="str">
            <v>82GB-Z018</v>
          </cell>
        </row>
        <row r="6037">
          <cell r="B6037" t="str">
            <v>4-S109701Z</v>
          </cell>
          <cell r="C6037" t="str">
            <v>4-S109701</v>
          </cell>
          <cell r="D6037" t="str">
            <v>83GB-Z002</v>
          </cell>
        </row>
        <row r="6038">
          <cell r="B6038" t="str">
            <v>4-R013190Z</v>
          </cell>
          <cell r="C6038" t="str">
            <v>4-R013190</v>
          </cell>
          <cell r="D6038" t="str">
            <v>78GB-A008</v>
          </cell>
        </row>
        <row r="6039">
          <cell r="B6039" t="str">
            <v>4-R008188F</v>
          </cell>
          <cell r="C6039" t="str">
            <v>4-R008188</v>
          </cell>
          <cell r="D6039" t="str">
            <v>85GT-Z026</v>
          </cell>
        </row>
        <row r="6040">
          <cell r="B6040" t="str">
            <v>4-R009524Z</v>
          </cell>
          <cell r="C6040" t="str">
            <v>4-R009524</v>
          </cell>
          <cell r="D6040" t="str">
            <v>87GB-A003</v>
          </cell>
        </row>
        <row r="6041">
          <cell r="B6041" t="str">
            <v>4-R009940Z</v>
          </cell>
          <cell r="C6041" t="str">
            <v>4-R009940</v>
          </cell>
          <cell r="D6041" t="str">
            <v>87GB-A003</v>
          </cell>
        </row>
        <row r="6042">
          <cell r="B6042" t="str">
            <v>4-R009940Z</v>
          </cell>
          <cell r="C6042" t="str">
            <v>4-R009940</v>
          </cell>
          <cell r="D6042" t="str">
            <v>87GB-A003</v>
          </cell>
        </row>
        <row r="6043">
          <cell r="B6043" t="str">
            <v>4-R009966Z</v>
          </cell>
          <cell r="C6043" t="str">
            <v>4-R009966</v>
          </cell>
          <cell r="D6043" t="str">
            <v>87GB-A003</v>
          </cell>
        </row>
        <row r="6044">
          <cell r="B6044" t="str">
            <v>4-R009966Z</v>
          </cell>
          <cell r="C6044" t="str">
            <v>4-R009966</v>
          </cell>
          <cell r="D6044" t="str">
            <v>87GB-A003</v>
          </cell>
        </row>
        <row r="6045">
          <cell r="B6045" t="str">
            <v>4-R008960Y</v>
          </cell>
          <cell r="C6045" t="str">
            <v>4-R008960</v>
          </cell>
          <cell r="D6045" t="str">
            <v>86GB-A004</v>
          </cell>
        </row>
        <row r="6046">
          <cell r="B6046" t="str">
            <v>4-S044464F</v>
          </cell>
          <cell r="C6046" t="str">
            <v>4-S044464</v>
          </cell>
          <cell r="D6046" t="str">
            <v>65GB-A116</v>
          </cell>
        </row>
        <row r="6047">
          <cell r="B6047" t="str">
            <v>4-S100526Z</v>
          </cell>
          <cell r="C6047" t="str">
            <v>4-S100526</v>
          </cell>
          <cell r="D6047" t="str">
            <v>82GT-Z018</v>
          </cell>
        </row>
        <row r="6048">
          <cell r="B6048" t="str">
            <v>4-S097592Z</v>
          </cell>
          <cell r="C6048" t="str">
            <v>4-S097592</v>
          </cell>
          <cell r="D6048" t="str">
            <v>80GT-Z015</v>
          </cell>
        </row>
        <row r="6049">
          <cell r="B6049" t="str">
            <v>4-R009761Z</v>
          </cell>
          <cell r="C6049" t="str">
            <v>4-R009761</v>
          </cell>
          <cell r="D6049" t="str">
            <v>87GT-A009</v>
          </cell>
        </row>
        <row r="6050">
          <cell r="B6050" t="str">
            <v>4-R010387F</v>
          </cell>
          <cell r="C6050" t="str">
            <v>4-R010387</v>
          </cell>
          <cell r="D6050" t="str">
            <v>87GT-A013</v>
          </cell>
        </row>
        <row r="6051">
          <cell r="B6051" t="str">
            <v>4-S103801F</v>
          </cell>
          <cell r="C6051" t="str">
            <v>4-S103801</v>
          </cell>
          <cell r="D6051" t="str">
            <v>80GB-A028</v>
          </cell>
        </row>
        <row r="6052">
          <cell r="B6052" t="str">
            <v>4-R013157FT</v>
          </cell>
          <cell r="C6052" t="str">
            <v>4-R013157</v>
          </cell>
          <cell r="D6052" t="str">
            <v>87GT-Z021</v>
          </cell>
        </row>
        <row r="6053">
          <cell r="B6053" t="str">
            <v>4-R013165FT</v>
          </cell>
          <cell r="C6053" t="str">
            <v>4-R013165</v>
          </cell>
          <cell r="D6053" t="str">
            <v>87GT-Z021</v>
          </cell>
        </row>
        <row r="6054">
          <cell r="B6054" t="str">
            <v>4-S122198FJ</v>
          </cell>
          <cell r="C6054" t="str">
            <v>4-S122198</v>
          </cell>
          <cell r="D6054" t="str">
            <v>82GT-J070</v>
          </cell>
        </row>
        <row r="6055">
          <cell r="B6055" t="str">
            <v>4-T026028FH</v>
          </cell>
          <cell r="C6055" t="str">
            <v>4-T026028</v>
          </cell>
          <cell r="D6055" t="str">
            <v>88GT-J028</v>
          </cell>
        </row>
        <row r="6056">
          <cell r="B6056" t="str">
            <v>4-T026044FH</v>
          </cell>
          <cell r="C6056" t="str">
            <v>4-T026044</v>
          </cell>
          <cell r="D6056" t="str">
            <v>90GT-Z015</v>
          </cell>
        </row>
        <row r="6057">
          <cell r="B6057" t="str">
            <v>4-R008234F</v>
          </cell>
          <cell r="C6057" t="str">
            <v>4-R008234</v>
          </cell>
          <cell r="D6057" t="str">
            <v>85GT-Z033</v>
          </cell>
        </row>
        <row r="6058">
          <cell r="B6058" t="str">
            <v>4-R013360FT</v>
          </cell>
          <cell r="C6058" t="str">
            <v>4-R013360</v>
          </cell>
          <cell r="D6058" t="str">
            <v>71GT-J155</v>
          </cell>
        </row>
        <row r="6059">
          <cell r="B6059" t="str">
            <v>4-R013297FT</v>
          </cell>
          <cell r="C6059" t="str">
            <v>4-R013297</v>
          </cell>
          <cell r="D6059" t="str">
            <v>85GT-Z021</v>
          </cell>
        </row>
        <row r="6060">
          <cell r="B6060" t="str">
            <v>4-R013203Z</v>
          </cell>
          <cell r="C6060" t="str">
            <v>4-R013203</v>
          </cell>
          <cell r="D6060" t="str">
            <v>87GB-A004</v>
          </cell>
        </row>
        <row r="6061">
          <cell r="B6061" t="str">
            <v>4-R013203Z</v>
          </cell>
          <cell r="C6061" t="str">
            <v>4-R013203</v>
          </cell>
          <cell r="D6061" t="str">
            <v>87GB-A004</v>
          </cell>
        </row>
        <row r="6062">
          <cell r="B6062" t="str">
            <v>4-R013203Z</v>
          </cell>
          <cell r="C6062" t="str">
            <v>4-R013203</v>
          </cell>
          <cell r="D6062" t="str">
            <v>87GB-A004</v>
          </cell>
        </row>
        <row r="6063">
          <cell r="B6063" t="str">
            <v>4-R013289FT</v>
          </cell>
          <cell r="C6063" t="str">
            <v>4-R013289</v>
          </cell>
          <cell r="D6063" t="str">
            <v>88GT-Z014</v>
          </cell>
        </row>
        <row r="6064">
          <cell r="B6064" t="str">
            <v>4-R013238F</v>
          </cell>
          <cell r="C6064" t="str">
            <v>4-R013238</v>
          </cell>
          <cell r="D6064" t="str">
            <v>89GB-Z010</v>
          </cell>
        </row>
        <row r="6065">
          <cell r="B6065" t="str">
            <v>4-R013238F</v>
          </cell>
          <cell r="C6065" t="str">
            <v>4-R013238</v>
          </cell>
          <cell r="D6065" t="str">
            <v>89GB-Z010</v>
          </cell>
        </row>
        <row r="6066">
          <cell r="B6066" t="str">
            <v>4-R013238F</v>
          </cell>
          <cell r="C6066" t="str">
            <v>4-R013238</v>
          </cell>
          <cell r="D6066" t="str">
            <v>89GB-Z010</v>
          </cell>
        </row>
        <row r="6067">
          <cell r="B6067" t="str">
            <v>4-R013301Z</v>
          </cell>
          <cell r="C6067" t="str">
            <v>4-R013301</v>
          </cell>
          <cell r="D6067" t="str">
            <v>89GT-Z037</v>
          </cell>
        </row>
        <row r="6068">
          <cell r="B6068" t="str">
            <v>4-R013211F</v>
          </cell>
          <cell r="C6068" t="str">
            <v>4-R013211</v>
          </cell>
          <cell r="D6068" t="str">
            <v>90GB-Z016</v>
          </cell>
        </row>
        <row r="6069">
          <cell r="B6069" t="str">
            <v>4-R013220F</v>
          </cell>
          <cell r="C6069" t="str">
            <v>4-R013220</v>
          </cell>
          <cell r="D6069" t="str">
            <v>90GB-Z016</v>
          </cell>
        </row>
        <row r="6070">
          <cell r="B6070" t="str">
            <v>4-R013211F</v>
          </cell>
          <cell r="C6070" t="str">
            <v>4-R013211</v>
          </cell>
          <cell r="D6070" t="str">
            <v>90GB-Z016</v>
          </cell>
        </row>
        <row r="6071">
          <cell r="B6071" t="str">
            <v>4-R013220F</v>
          </cell>
          <cell r="C6071" t="str">
            <v>4-R013220</v>
          </cell>
          <cell r="D6071" t="str">
            <v>90GB-Z016</v>
          </cell>
        </row>
        <row r="6072">
          <cell r="B6072" t="str">
            <v>4-R013211F</v>
          </cell>
          <cell r="C6072" t="str">
            <v>4-R013211</v>
          </cell>
          <cell r="D6072" t="str">
            <v>90GB-Z016</v>
          </cell>
        </row>
        <row r="6073">
          <cell r="B6073" t="str">
            <v>4-R013220F</v>
          </cell>
          <cell r="C6073" t="str">
            <v>4-R013220</v>
          </cell>
          <cell r="D6073" t="str">
            <v>90GB-Z016</v>
          </cell>
        </row>
        <row r="6074">
          <cell r="B6074" t="str">
            <v>4-R013246F</v>
          </cell>
          <cell r="C6074" t="str">
            <v>4-R013246</v>
          </cell>
          <cell r="D6074" t="str">
            <v>90GB-Z025</v>
          </cell>
        </row>
        <row r="6075">
          <cell r="B6075" t="str">
            <v>4-R013262F</v>
          </cell>
          <cell r="C6075" t="str">
            <v>4-R013262</v>
          </cell>
          <cell r="D6075" t="str">
            <v>90GB-Z025</v>
          </cell>
        </row>
        <row r="6076">
          <cell r="B6076" t="str">
            <v>4-R013271F</v>
          </cell>
          <cell r="C6076" t="str">
            <v>4-R013271</v>
          </cell>
          <cell r="D6076" t="str">
            <v>90GB-Z025</v>
          </cell>
        </row>
        <row r="6077">
          <cell r="B6077" t="str">
            <v>4-R013254F</v>
          </cell>
          <cell r="C6077" t="str">
            <v>4-R013254</v>
          </cell>
          <cell r="D6077" t="str">
            <v>90GB-Z025</v>
          </cell>
        </row>
        <row r="6078">
          <cell r="B6078" t="str">
            <v>4-T026176FH</v>
          </cell>
          <cell r="C6078" t="str">
            <v>4-T026176</v>
          </cell>
          <cell r="D6078" t="str">
            <v>90GT-Z015</v>
          </cell>
        </row>
        <row r="6079">
          <cell r="B6079" t="str">
            <v>4-T026184FH</v>
          </cell>
          <cell r="C6079" t="str">
            <v>4-T026184</v>
          </cell>
          <cell r="D6079" t="str">
            <v>90GT-Z015</v>
          </cell>
        </row>
        <row r="6080">
          <cell r="B6080" t="str">
            <v>4-S049563Z</v>
          </cell>
          <cell r="C6080" t="str">
            <v>4-S049563</v>
          </cell>
          <cell r="D6080" t="str">
            <v>66GB-A051</v>
          </cell>
        </row>
        <row r="6081">
          <cell r="B6081" t="str">
            <v>4-S068916Z</v>
          </cell>
          <cell r="C6081" t="str">
            <v>4-S068916</v>
          </cell>
          <cell r="D6081" t="str">
            <v>69GB-A082</v>
          </cell>
        </row>
        <row r="6082">
          <cell r="B6082" t="str">
            <v>4-S116350Z</v>
          </cell>
          <cell r="C6082" t="str">
            <v>4-S116350</v>
          </cell>
          <cell r="D6082" t="str">
            <v>70GB-A015</v>
          </cell>
        </row>
        <row r="6083">
          <cell r="B6083" t="str">
            <v>4-S069149Z</v>
          </cell>
          <cell r="C6083" t="str">
            <v>4-S069149</v>
          </cell>
          <cell r="D6083" t="str">
            <v>71GB-A113</v>
          </cell>
        </row>
        <row r="6084">
          <cell r="B6084" t="str">
            <v>4-R010832F</v>
          </cell>
          <cell r="C6084" t="str">
            <v>4-R010832</v>
          </cell>
          <cell r="D6084" t="str">
            <v>76GB-Z045</v>
          </cell>
        </row>
        <row r="6085">
          <cell r="B6085" t="str">
            <v>4-S093040F</v>
          </cell>
          <cell r="C6085" t="str">
            <v>4-S093040</v>
          </cell>
          <cell r="D6085" t="str">
            <v>79GB-A027</v>
          </cell>
        </row>
        <row r="6086">
          <cell r="B6086" t="str">
            <v>4-S097371F</v>
          </cell>
          <cell r="C6086" t="str">
            <v>4-S097371</v>
          </cell>
          <cell r="D6086" t="str">
            <v>80GB-A028</v>
          </cell>
        </row>
        <row r="6087">
          <cell r="B6087" t="str">
            <v>4-S105757F</v>
          </cell>
          <cell r="C6087" t="str">
            <v>4-S105757</v>
          </cell>
          <cell r="D6087" t="str">
            <v>83GT-A008</v>
          </cell>
        </row>
        <row r="6088">
          <cell r="B6088" t="str">
            <v>4-T022324FH</v>
          </cell>
          <cell r="C6088" t="str">
            <v>4-T022324</v>
          </cell>
          <cell r="D6088" t="str">
            <v>84GT-J039</v>
          </cell>
        </row>
        <row r="6089">
          <cell r="B6089" t="str">
            <v>4-T022901FH</v>
          </cell>
          <cell r="C6089" t="str">
            <v>4-T022901</v>
          </cell>
          <cell r="D6089" t="str">
            <v>84GT-J039</v>
          </cell>
        </row>
        <row r="6090">
          <cell r="B6090" t="str">
            <v>4-S116082F</v>
          </cell>
          <cell r="C6090" t="str">
            <v>4-S116082</v>
          </cell>
          <cell r="D6090" t="str">
            <v>87GT-Z018</v>
          </cell>
        </row>
        <row r="6091">
          <cell r="B6091" t="str">
            <v>4-R010760FT</v>
          </cell>
          <cell r="C6091" t="str">
            <v>4-R010760</v>
          </cell>
          <cell r="D6091" t="str">
            <v>88GT-Z001</v>
          </cell>
        </row>
        <row r="6092">
          <cell r="B6092" t="str">
            <v>4-R010760FT</v>
          </cell>
          <cell r="C6092" t="str">
            <v>4-R010760</v>
          </cell>
          <cell r="D6092" t="str">
            <v>88GT-Z001</v>
          </cell>
        </row>
        <row r="6093">
          <cell r="B6093" t="str">
            <v>4-R010778FT</v>
          </cell>
          <cell r="C6093" t="str">
            <v>4-R010778</v>
          </cell>
          <cell r="D6093" t="str">
            <v>88GT-Z001</v>
          </cell>
        </row>
        <row r="6094">
          <cell r="B6094" t="str">
            <v>4-R010786FT</v>
          </cell>
          <cell r="C6094" t="str">
            <v>4-R010786</v>
          </cell>
          <cell r="D6094" t="str">
            <v>88GT-Z001</v>
          </cell>
        </row>
        <row r="6095">
          <cell r="B6095" t="str">
            <v>4-R010514F</v>
          </cell>
          <cell r="C6095" t="str">
            <v>4-R010514</v>
          </cell>
          <cell r="D6095" t="str">
            <v>88GT-Z016</v>
          </cell>
        </row>
        <row r="6096">
          <cell r="B6096" t="str">
            <v>4-R010531F</v>
          </cell>
          <cell r="C6096" t="str">
            <v>4-R010531</v>
          </cell>
          <cell r="D6096" t="str">
            <v>88GT-Z016</v>
          </cell>
        </row>
        <row r="6097">
          <cell r="B6097" t="str">
            <v>4-R011707F</v>
          </cell>
          <cell r="C6097" t="str">
            <v>4-R011707</v>
          </cell>
          <cell r="D6097" t="str">
            <v>89GT-Z004</v>
          </cell>
        </row>
        <row r="6098">
          <cell r="B6098" t="str">
            <v>4-R011715F</v>
          </cell>
          <cell r="C6098" t="str">
            <v>4-R011715</v>
          </cell>
          <cell r="D6098" t="str">
            <v>89GT-Z004</v>
          </cell>
        </row>
        <row r="6099">
          <cell r="B6099" t="str">
            <v>4-R012886Z</v>
          </cell>
          <cell r="C6099" t="str">
            <v>4-R012886</v>
          </cell>
          <cell r="D6099" t="str">
            <v>90GT-A005</v>
          </cell>
        </row>
        <row r="6100">
          <cell r="B6100" t="str">
            <v>4-R012886Z</v>
          </cell>
          <cell r="C6100" t="str">
            <v>4-R012886</v>
          </cell>
          <cell r="D6100" t="str">
            <v>90GT-A005</v>
          </cell>
        </row>
        <row r="6101">
          <cell r="B6101" t="str">
            <v>4-S113474FC</v>
          </cell>
          <cell r="C6101" t="str">
            <v>4-S113474</v>
          </cell>
          <cell r="D6101" t="str">
            <v>87GT-J020</v>
          </cell>
        </row>
        <row r="6102">
          <cell r="B6102" t="str">
            <v>4-R013459Z</v>
          </cell>
          <cell r="C6102" t="str">
            <v>4-R013459</v>
          </cell>
          <cell r="D6102" t="str">
            <v>90GB-A005</v>
          </cell>
        </row>
        <row r="6103">
          <cell r="B6103" t="str">
            <v>4-R013459Z</v>
          </cell>
          <cell r="C6103" t="str">
            <v>4-R013459</v>
          </cell>
          <cell r="D6103" t="str">
            <v>90GB-A005</v>
          </cell>
        </row>
        <row r="6104">
          <cell r="B6104" t="str">
            <v>4-R009397Z</v>
          </cell>
          <cell r="C6104" t="str">
            <v>4-R009397</v>
          </cell>
          <cell r="D6104" t="str">
            <v>87GT-Z013</v>
          </cell>
        </row>
        <row r="6105">
          <cell r="B6105" t="str">
            <v>4-R013203FT</v>
          </cell>
          <cell r="C6105" t="str">
            <v>4-R013203</v>
          </cell>
          <cell r="D6105" t="str">
            <v>87GB-A004</v>
          </cell>
        </row>
        <row r="6106">
          <cell r="B6106" t="str">
            <v>4-R013441Z</v>
          </cell>
          <cell r="C6106" t="str">
            <v>4-R013441</v>
          </cell>
          <cell r="D6106" t="str">
            <v>90GB-A006</v>
          </cell>
        </row>
        <row r="6107">
          <cell r="B6107" t="str">
            <v>4-R013441Z</v>
          </cell>
          <cell r="C6107" t="str">
            <v>4-R013441</v>
          </cell>
          <cell r="D6107" t="str">
            <v>90GB-A006</v>
          </cell>
        </row>
        <row r="6108">
          <cell r="B6108" t="str">
            <v>4-R013441Z</v>
          </cell>
          <cell r="C6108" t="str">
            <v>4-R013441</v>
          </cell>
          <cell r="D6108" t="str">
            <v>90GB-A006</v>
          </cell>
        </row>
        <row r="6109">
          <cell r="B6109" t="str">
            <v>4-R013432Z</v>
          </cell>
          <cell r="C6109" t="str">
            <v>4-R013432</v>
          </cell>
          <cell r="D6109" t="str">
            <v>88GT-A007</v>
          </cell>
        </row>
        <row r="6110">
          <cell r="B6110" t="str">
            <v>4-R013424Z</v>
          </cell>
          <cell r="C6110" t="str">
            <v>4-R013424</v>
          </cell>
          <cell r="D6110" t="str">
            <v>88GT-A007</v>
          </cell>
        </row>
        <row r="6111">
          <cell r="B6111" t="str">
            <v>4-R013416Z</v>
          </cell>
          <cell r="C6111" t="str">
            <v>4-R013416</v>
          </cell>
          <cell r="D6111" t="str">
            <v>88GT-A007</v>
          </cell>
        </row>
        <row r="6112">
          <cell r="B6112" t="str">
            <v>4-S097606Y</v>
          </cell>
          <cell r="C6112" t="str">
            <v>4-S097606</v>
          </cell>
          <cell r="D6112" t="str">
            <v>80GT-Z016</v>
          </cell>
        </row>
        <row r="6113">
          <cell r="B6113" t="str">
            <v>4-S095972GT</v>
          </cell>
          <cell r="C6113" t="str">
            <v>4-S095972</v>
          </cell>
          <cell r="D6113" t="str">
            <v>80GB-A028</v>
          </cell>
        </row>
        <row r="6114">
          <cell r="B6114" t="str">
            <v>4-S097371FT</v>
          </cell>
          <cell r="C6114" t="str">
            <v>4-S097371</v>
          </cell>
          <cell r="D6114" t="str">
            <v>80GB-A028</v>
          </cell>
        </row>
        <row r="6115">
          <cell r="B6115" t="str">
            <v>4-R013378FT</v>
          </cell>
          <cell r="C6115" t="str">
            <v>4-R013378</v>
          </cell>
          <cell r="D6115" t="str">
            <v>87GT-A008</v>
          </cell>
        </row>
        <row r="6116">
          <cell r="B6116" t="str">
            <v>4-R013386FT</v>
          </cell>
          <cell r="C6116" t="str">
            <v>4-R013386</v>
          </cell>
          <cell r="D6116" t="str">
            <v>87GT-A008</v>
          </cell>
        </row>
        <row r="6117">
          <cell r="B6117" t="str">
            <v>4-S031940F</v>
          </cell>
          <cell r="C6117" t="str">
            <v>4-S031940</v>
          </cell>
          <cell r="D6117" t="str">
            <v>62GB-A041</v>
          </cell>
        </row>
        <row r="6118">
          <cell r="B6118" t="str">
            <v>4-S038588G</v>
          </cell>
          <cell r="C6118" t="str">
            <v>4-S038588</v>
          </cell>
          <cell r="D6118" t="str">
            <v>63GB-A111</v>
          </cell>
        </row>
        <row r="6119">
          <cell r="B6119" t="str">
            <v>4-R011138F</v>
          </cell>
          <cell r="C6119" t="str">
            <v>4-R011138</v>
          </cell>
          <cell r="D6119" t="str">
            <v>76GB-Z045</v>
          </cell>
        </row>
        <row r="6120">
          <cell r="B6120" t="str">
            <v>4-R012622F</v>
          </cell>
          <cell r="C6120" t="str">
            <v>4-R012622</v>
          </cell>
          <cell r="D6120" t="str">
            <v>79GT-Z081</v>
          </cell>
        </row>
        <row r="6121">
          <cell r="B6121" t="str">
            <v>4-S107211F</v>
          </cell>
          <cell r="C6121" t="str">
            <v>4-S107211</v>
          </cell>
          <cell r="D6121" t="str">
            <v>79GT-Z081</v>
          </cell>
        </row>
        <row r="6122">
          <cell r="B6122" t="str">
            <v>4-R005995F</v>
          </cell>
          <cell r="C6122" t="str">
            <v>4-R005995</v>
          </cell>
          <cell r="D6122" t="str">
            <v>80GB-A033</v>
          </cell>
        </row>
        <row r="6123">
          <cell r="B6123" t="str">
            <v>4-S100526F</v>
          </cell>
          <cell r="C6123" t="str">
            <v>4-S100526</v>
          </cell>
          <cell r="D6123" t="str">
            <v>82GT-Z018</v>
          </cell>
        </row>
        <row r="6124">
          <cell r="B6124" t="str">
            <v>4-S104343F</v>
          </cell>
          <cell r="C6124" t="str">
            <v>4-S104343</v>
          </cell>
          <cell r="D6124" t="str">
            <v>82GT-Z018</v>
          </cell>
        </row>
        <row r="6125">
          <cell r="B6125" t="str">
            <v>4-R011375Z</v>
          </cell>
          <cell r="C6125" t="str">
            <v>4-R011375</v>
          </cell>
          <cell r="D6125" t="str">
            <v>87GB-A004</v>
          </cell>
        </row>
        <row r="6126">
          <cell r="B6126" t="str">
            <v>4-R013351F</v>
          </cell>
          <cell r="C6126" t="str">
            <v>4-R013351</v>
          </cell>
          <cell r="D6126" t="str">
            <v>89GT-Z004</v>
          </cell>
        </row>
        <row r="6127">
          <cell r="B6127" t="str">
            <v>4-R013351FT</v>
          </cell>
          <cell r="C6127" t="str">
            <v>4-R013351</v>
          </cell>
          <cell r="D6127" t="str">
            <v>89GT-Z004</v>
          </cell>
        </row>
        <row r="6128">
          <cell r="B6128" t="str">
            <v>4-R013351F</v>
          </cell>
          <cell r="C6128" t="str">
            <v>4-R013351</v>
          </cell>
          <cell r="D6128" t="str">
            <v>89GT-Z004</v>
          </cell>
        </row>
        <row r="6129">
          <cell r="B6129" t="str">
            <v>4-T025919FH</v>
          </cell>
          <cell r="C6129" t="str">
            <v>4-T025919</v>
          </cell>
          <cell r="D6129" t="str">
            <v>90GT-J043</v>
          </cell>
        </row>
        <row r="6130">
          <cell r="B6130" t="str">
            <v>4-R013530F</v>
          </cell>
          <cell r="C6130" t="str">
            <v>4-R013530</v>
          </cell>
          <cell r="D6130" t="str">
            <v>90GT-Z024</v>
          </cell>
        </row>
        <row r="6131">
          <cell r="B6131" t="str">
            <v>4-R013530F</v>
          </cell>
          <cell r="C6131" t="str">
            <v>4-R013530</v>
          </cell>
          <cell r="D6131" t="str">
            <v>90GT-Z024</v>
          </cell>
        </row>
        <row r="6132">
          <cell r="B6132" t="str">
            <v>4-R013530F</v>
          </cell>
          <cell r="C6132" t="str">
            <v>4-R013530</v>
          </cell>
          <cell r="D6132" t="str">
            <v>90GT-Z024</v>
          </cell>
        </row>
        <row r="6133">
          <cell r="B6133" t="str">
            <v>4-S094569Y</v>
          </cell>
          <cell r="C6133" t="str">
            <v>4-S094569</v>
          </cell>
          <cell r="D6133" t="str">
            <v>69GT-A002</v>
          </cell>
        </row>
        <row r="6134">
          <cell r="B6134" t="str">
            <v>4-R012282Z</v>
          </cell>
          <cell r="C6134" t="str">
            <v>4-R012282</v>
          </cell>
          <cell r="D6134" t="str">
            <v>88GT-Z003</v>
          </cell>
        </row>
        <row r="6135">
          <cell r="B6135" t="str">
            <v>4-R013475H</v>
          </cell>
          <cell r="C6135" t="str">
            <v>4-R013475</v>
          </cell>
          <cell r="D6135" t="str">
            <v>89GB-Z015</v>
          </cell>
        </row>
        <row r="6136">
          <cell r="B6136" t="str">
            <v>4-R013475J</v>
          </cell>
          <cell r="C6136" t="str">
            <v>4-R013475</v>
          </cell>
          <cell r="D6136" t="str">
            <v>89GB-Z015</v>
          </cell>
        </row>
        <row r="6137">
          <cell r="B6137" t="str">
            <v>4-R013475G</v>
          </cell>
          <cell r="C6137" t="str">
            <v>4-R013475</v>
          </cell>
          <cell r="D6137" t="str">
            <v>89GB-Z015</v>
          </cell>
        </row>
        <row r="6138">
          <cell r="B6138" t="str">
            <v>4-R013475F</v>
          </cell>
          <cell r="C6138" t="str">
            <v>4-R013475</v>
          </cell>
          <cell r="D6138" t="str">
            <v>89GB-Z015</v>
          </cell>
        </row>
        <row r="6139">
          <cell r="B6139" t="str">
            <v>4-R013475H</v>
          </cell>
          <cell r="C6139" t="str">
            <v>4-R013475</v>
          </cell>
          <cell r="D6139" t="str">
            <v>89GB-Z015</v>
          </cell>
        </row>
        <row r="6140">
          <cell r="B6140" t="str">
            <v>4-R013475J</v>
          </cell>
          <cell r="C6140" t="str">
            <v>4-R013475</v>
          </cell>
          <cell r="D6140" t="str">
            <v>89GB-Z015</v>
          </cell>
        </row>
        <row r="6141">
          <cell r="B6141" t="str">
            <v>4-R013483F</v>
          </cell>
          <cell r="C6141" t="str">
            <v>4-R013483</v>
          </cell>
          <cell r="D6141" t="str">
            <v>89GB-Z015</v>
          </cell>
        </row>
        <row r="6142">
          <cell r="B6142" t="str">
            <v>4-R013467H</v>
          </cell>
          <cell r="C6142" t="str">
            <v>4-R013467</v>
          </cell>
          <cell r="D6142" t="str">
            <v>89GB-Z016</v>
          </cell>
        </row>
        <row r="6143">
          <cell r="B6143" t="str">
            <v>4-R013467J</v>
          </cell>
          <cell r="C6143" t="str">
            <v>4-R013467</v>
          </cell>
          <cell r="D6143" t="str">
            <v>89GB-Z016</v>
          </cell>
        </row>
        <row r="6144">
          <cell r="B6144" t="str">
            <v>4-R013467J</v>
          </cell>
          <cell r="C6144" t="str">
            <v>4-R013467</v>
          </cell>
          <cell r="D6144" t="str">
            <v>89GB-Z016</v>
          </cell>
        </row>
        <row r="6145">
          <cell r="B6145" t="str">
            <v>4-R013505F</v>
          </cell>
          <cell r="C6145" t="str">
            <v>4-R013505</v>
          </cell>
          <cell r="D6145" t="str">
            <v>90GT-Z016</v>
          </cell>
        </row>
        <row r="6146">
          <cell r="B6146" t="str">
            <v>4-R013505F</v>
          </cell>
          <cell r="C6146" t="str">
            <v>4-R013505</v>
          </cell>
          <cell r="D6146" t="str">
            <v>90GT-Z016</v>
          </cell>
        </row>
        <row r="6147">
          <cell r="B6147" t="str">
            <v>4-R013513F</v>
          </cell>
          <cell r="C6147" t="str">
            <v>4-R013513</v>
          </cell>
          <cell r="D6147" t="str">
            <v>90GT-Z018</v>
          </cell>
        </row>
        <row r="6148">
          <cell r="B6148" t="str">
            <v>4-R013513F</v>
          </cell>
          <cell r="C6148" t="str">
            <v>4-R013513</v>
          </cell>
          <cell r="D6148" t="str">
            <v>90GT-Z018</v>
          </cell>
        </row>
        <row r="6149">
          <cell r="B6149" t="str">
            <v>4-R013513F</v>
          </cell>
          <cell r="C6149" t="str">
            <v>4-R013513</v>
          </cell>
          <cell r="D6149" t="str">
            <v>90GT-Z018</v>
          </cell>
        </row>
        <row r="6150">
          <cell r="B6150" t="str">
            <v>4-R013521F</v>
          </cell>
          <cell r="C6150" t="str">
            <v>4-R013521</v>
          </cell>
          <cell r="D6150" t="str">
            <v>90GT-Z018</v>
          </cell>
        </row>
        <row r="6151">
          <cell r="B6151" t="str">
            <v>4-R013394F</v>
          </cell>
          <cell r="C6151" t="str">
            <v>4-R013394</v>
          </cell>
          <cell r="D6151" t="str">
            <v>91GT-Z008</v>
          </cell>
        </row>
        <row r="6152">
          <cell r="B6152" t="str">
            <v>4-R013394F</v>
          </cell>
          <cell r="C6152" t="str">
            <v>4-R013394</v>
          </cell>
          <cell r="D6152" t="str">
            <v>91GT-Z008</v>
          </cell>
        </row>
        <row r="6153">
          <cell r="B6153" t="str">
            <v>4-R013408F</v>
          </cell>
          <cell r="C6153" t="str">
            <v>4-R013408</v>
          </cell>
          <cell r="D6153" t="str">
            <v>91GT-Z008</v>
          </cell>
        </row>
        <row r="6154">
          <cell r="B6154" t="str">
            <v>4-S067634FJ</v>
          </cell>
          <cell r="C6154" t="str">
            <v>4-S067634</v>
          </cell>
          <cell r="D6154" t="str">
            <v>71GB-Z032</v>
          </cell>
        </row>
        <row r="6155">
          <cell r="B6155" t="str">
            <v>4-T023347FH</v>
          </cell>
          <cell r="C6155" t="str">
            <v>4-T023347</v>
          </cell>
          <cell r="D6155" t="str">
            <v>84GT-J029</v>
          </cell>
        </row>
        <row r="6156">
          <cell r="B6156" t="str">
            <v>4-R012941FT</v>
          </cell>
          <cell r="C6156" t="str">
            <v>4-R012941</v>
          </cell>
          <cell r="D6156" t="str">
            <v>87GT-Z013</v>
          </cell>
        </row>
        <row r="6157">
          <cell r="B6157" t="str">
            <v>4-R012436Z</v>
          </cell>
          <cell r="C6157" t="str">
            <v>4-R012436</v>
          </cell>
          <cell r="D6157" t="str">
            <v>89GT-Z035</v>
          </cell>
        </row>
        <row r="6158">
          <cell r="B6158" t="str">
            <v>4-R012436Z</v>
          </cell>
          <cell r="C6158" t="str">
            <v>4-R012436</v>
          </cell>
          <cell r="D6158" t="str">
            <v>89GT-Z035</v>
          </cell>
        </row>
        <row r="6159">
          <cell r="B6159" t="str">
            <v>4-R012452Z</v>
          </cell>
          <cell r="C6159" t="str">
            <v>4-R012452</v>
          </cell>
          <cell r="D6159" t="str">
            <v>89GT-Z035</v>
          </cell>
        </row>
        <row r="6160">
          <cell r="B6160" t="str">
            <v>4-S092795Z</v>
          </cell>
          <cell r="C6160" t="str">
            <v>4-S092795</v>
          </cell>
          <cell r="D6160" t="str">
            <v>76GT-Z009</v>
          </cell>
        </row>
        <row r="6161">
          <cell r="B6161" t="str">
            <v>4-R013548F</v>
          </cell>
          <cell r="C6161" t="str">
            <v>4-R013548</v>
          </cell>
          <cell r="D6161" t="str">
            <v>91GT-Z007</v>
          </cell>
        </row>
        <row r="6162">
          <cell r="B6162" t="str">
            <v>4-R013548FT</v>
          </cell>
          <cell r="C6162" t="str">
            <v>4-R013548</v>
          </cell>
          <cell r="D6162" t="str">
            <v>91GT-Z007</v>
          </cell>
        </row>
        <row r="6163">
          <cell r="B6163" t="str">
            <v>4-R013548F</v>
          </cell>
          <cell r="C6163" t="str">
            <v>4-R013548</v>
          </cell>
          <cell r="D6163" t="str">
            <v>91GT-Z007</v>
          </cell>
        </row>
        <row r="6164">
          <cell r="B6164" t="str">
            <v>4-R013556F</v>
          </cell>
          <cell r="C6164" t="str">
            <v>4-R013556</v>
          </cell>
          <cell r="D6164" t="str">
            <v>91GT-Z007</v>
          </cell>
        </row>
        <row r="6165">
          <cell r="B6165" t="str">
            <v>4-R013556F</v>
          </cell>
          <cell r="C6165" t="str">
            <v>4-R013556</v>
          </cell>
          <cell r="D6165" t="str">
            <v>91GT-Z007</v>
          </cell>
        </row>
        <row r="6166">
          <cell r="B6166" t="str">
            <v>4-R013556FT</v>
          </cell>
          <cell r="C6166" t="str">
            <v>4-R013556</v>
          </cell>
          <cell r="D6166" t="str">
            <v>91GT-Z007</v>
          </cell>
        </row>
        <row r="6167">
          <cell r="B6167" t="str">
            <v>4-R013556F</v>
          </cell>
          <cell r="C6167" t="str">
            <v>4-R013556</v>
          </cell>
          <cell r="D6167" t="str">
            <v>91GT-Z007</v>
          </cell>
        </row>
        <row r="6168">
          <cell r="B6168" t="str">
            <v>4-R013408FT</v>
          </cell>
          <cell r="C6168" t="str">
            <v>4-R013408</v>
          </cell>
          <cell r="D6168" t="str">
            <v>91GT-Z008</v>
          </cell>
        </row>
        <row r="6169">
          <cell r="B6169" t="str">
            <v>4-R013394FT</v>
          </cell>
          <cell r="C6169" t="str">
            <v>4-R013394</v>
          </cell>
          <cell r="D6169" t="str">
            <v>91GT-Z008</v>
          </cell>
        </row>
        <row r="6170">
          <cell r="B6170" t="str">
            <v>4-T022758FT</v>
          </cell>
          <cell r="C6170" t="str">
            <v>4-T022758</v>
          </cell>
          <cell r="D6170" t="str">
            <v>84GT-J056</v>
          </cell>
        </row>
        <row r="6171">
          <cell r="B6171" t="str">
            <v>4-R011880F</v>
          </cell>
          <cell r="C6171" t="str">
            <v>4-R011880</v>
          </cell>
          <cell r="D6171" t="str">
            <v>85GB-A017</v>
          </cell>
        </row>
        <row r="6172">
          <cell r="B6172" t="str">
            <v>4-R011898F</v>
          </cell>
          <cell r="C6172" t="str">
            <v>4-R011898</v>
          </cell>
          <cell r="D6172" t="str">
            <v>85GB-A017</v>
          </cell>
        </row>
        <row r="6173">
          <cell r="B6173" t="str">
            <v>4-R011898F</v>
          </cell>
          <cell r="C6173" t="str">
            <v>4-R011898</v>
          </cell>
          <cell r="D6173" t="str">
            <v>85GB-A017</v>
          </cell>
        </row>
        <row r="6174">
          <cell r="B6174" t="str">
            <v>4-T025811F</v>
          </cell>
          <cell r="C6174" t="str">
            <v>4-T025811</v>
          </cell>
          <cell r="D6174" t="str">
            <v>90GT-J022</v>
          </cell>
        </row>
        <row r="6175">
          <cell r="B6175" t="str">
            <v>4-S091241F</v>
          </cell>
          <cell r="C6175" t="str">
            <v>4-S091241</v>
          </cell>
          <cell r="D6175" t="str">
            <v>77GB-A083</v>
          </cell>
        </row>
        <row r="6176">
          <cell r="B6176" t="str">
            <v>4-S090679F</v>
          </cell>
          <cell r="C6176" t="str">
            <v>4-S090679</v>
          </cell>
          <cell r="D6176" t="str">
            <v>77GB-Z018</v>
          </cell>
        </row>
        <row r="6177">
          <cell r="B6177" t="str">
            <v>4-S076471Y</v>
          </cell>
          <cell r="C6177" t="str">
            <v>4-S076471</v>
          </cell>
          <cell r="D6177" t="str">
            <v>73GB-A087</v>
          </cell>
        </row>
        <row r="6178">
          <cell r="B6178" t="str">
            <v>4-S116015Z</v>
          </cell>
          <cell r="C6178" t="str">
            <v>4-S116015</v>
          </cell>
          <cell r="D6178" t="str">
            <v>85GT-Z039</v>
          </cell>
        </row>
        <row r="6179">
          <cell r="B6179" t="str">
            <v>4-S111684Z</v>
          </cell>
          <cell r="C6179" t="str">
            <v>4-S111684</v>
          </cell>
          <cell r="D6179" t="str">
            <v>83GB-Z002</v>
          </cell>
        </row>
        <row r="6180">
          <cell r="B6180" t="str">
            <v>4-S115876F</v>
          </cell>
          <cell r="C6180" t="str">
            <v>4-S115876</v>
          </cell>
          <cell r="D6180" t="str">
            <v>85GB-A029</v>
          </cell>
        </row>
        <row r="6181">
          <cell r="B6181" t="str">
            <v>4-S115876F</v>
          </cell>
          <cell r="C6181" t="str">
            <v>4-S115876</v>
          </cell>
          <cell r="D6181" t="str">
            <v>85GB-A029</v>
          </cell>
        </row>
        <row r="6182">
          <cell r="B6182" t="str">
            <v>4-S115876F</v>
          </cell>
          <cell r="C6182" t="str">
            <v>4-S115876</v>
          </cell>
          <cell r="D6182" t="str">
            <v>85GB-A029</v>
          </cell>
        </row>
        <row r="6183">
          <cell r="B6183" t="str">
            <v>4-S115876F</v>
          </cell>
          <cell r="C6183" t="str">
            <v>4-S115876</v>
          </cell>
          <cell r="D6183" t="str">
            <v>85GB-A029</v>
          </cell>
        </row>
        <row r="6184">
          <cell r="B6184" t="str">
            <v>4-S115884F</v>
          </cell>
          <cell r="C6184" t="str">
            <v>4-S115884</v>
          </cell>
          <cell r="D6184" t="str">
            <v>85GB-A029</v>
          </cell>
        </row>
        <row r="6185">
          <cell r="B6185" t="str">
            <v>4-T022758F</v>
          </cell>
          <cell r="C6185" t="str">
            <v>4-T022758</v>
          </cell>
          <cell r="D6185" t="str">
            <v>84GT-J056</v>
          </cell>
        </row>
        <row r="6186">
          <cell r="B6186" t="str">
            <v>4-T022758F</v>
          </cell>
          <cell r="C6186" t="str">
            <v>4-T022758</v>
          </cell>
          <cell r="D6186" t="str">
            <v>84GT-J056</v>
          </cell>
        </row>
        <row r="6187">
          <cell r="B6187" t="str">
            <v>4-R012886Z</v>
          </cell>
          <cell r="C6187" t="str">
            <v>4-R012886</v>
          </cell>
          <cell r="D6187" t="str">
            <v>90GT-A005</v>
          </cell>
        </row>
        <row r="6188">
          <cell r="B6188" t="str">
            <v>4-R011219F</v>
          </cell>
          <cell r="C6188" t="str">
            <v>4-R011219</v>
          </cell>
          <cell r="D6188" t="str">
            <v>88GT-J037</v>
          </cell>
        </row>
        <row r="6189">
          <cell r="B6189" t="str">
            <v>4-R010590F</v>
          </cell>
          <cell r="C6189" t="str">
            <v>4-R010590</v>
          </cell>
          <cell r="D6189" t="str">
            <v>88GT-J037</v>
          </cell>
        </row>
        <row r="6190">
          <cell r="B6190" t="str">
            <v>4-S097606F</v>
          </cell>
          <cell r="C6190" t="str">
            <v>4-S097606</v>
          </cell>
          <cell r="D6190" t="str">
            <v>80GT-Z016</v>
          </cell>
        </row>
        <row r="6191">
          <cell r="B6191" t="str">
            <v>4-R013564F</v>
          </cell>
          <cell r="C6191" t="str">
            <v>4-R013564</v>
          </cell>
          <cell r="D6191" t="str">
            <v>90GB-Z016</v>
          </cell>
        </row>
        <row r="6192">
          <cell r="B6192" t="str">
            <v>4-R013343Z</v>
          </cell>
          <cell r="C6192" t="str">
            <v>4-R013343</v>
          </cell>
          <cell r="D6192" t="str">
            <v>84GT-A002</v>
          </cell>
        </row>
        <row r="6193">
          <cell r="B6193" t="str">
            <v>4-R013343Z</v>
          </cell>
          <cell r="C6193" t="str">
            <v>4-R013343</v>
          </cell>
          <cell r="D6193" t="str">
            <v>84GT-A002</v>
          </cell>
        </row>
        <row r="6194">
          <cell r="B6194" t="str">
            <v>4-R013319Z</v>
          </cell>
          <cell r="C6194" t="str">
            <v>4-R013319</v>
          </cell>
          <cell r="D6194" t="str">
            <v>84GT-A002</v>
          </cell>
        </row>
        <row r="6195">
          <cell r="B6195" t="str">
            <v>4-R013319Z</v>
          </cell>
          <cell r="C6195" t="str">
            <v>4-R013319</v>
          </cell>
          <cell r="D6195" t="str">
            <v>84GT-A002</v>
          </cell>
        </row>
        <row r="6196">
          <cell r="B6196" t="str">
            <v>4-R013602Z</v>
          </cell>
          <cell r="C6196" t="str">
            <v>4-R013602</v>
          </cell>
          <cell r="D6196" t="str">
            <v>77GB-A107</v>
          </cell>
        </row>
        <row r="6197">
          <cell r="B6197" t="str">
            <v>4-R013599Z</v>
          </cell>
          <cell r="C6197" t="str">
            <v>4-R013599</v>
          </cell>
          <cell r="D6197" t="str">
            <v>80GB-A028</v>
          </cell>
        </row>
        <row r="6198">
          <cell r="B6198" t="str">
            <v>4-R013599Z</v>
          </cell>
          <cell r="C6198" t="str">
            <v>4-R013599</v>
          </cell>
          <cell r="D6198" t="str">
            <v>80GB-A028</v>
          </cell>
        </row>
        <row r="6199">
          <cell r="B6199" t="str">
            <v>4-R013599Z</v>
          </cell>
          <cell r="C6199" t="str">
            <v>4-R013599</v>
          </cell>
          <cell r="D6199" t="str">
            <v>80GB-A028</v>
          </cell>
        </row>
        <row r="6200">
          <cell r="B6200" t="str">
            <v>4-S038588G</v>
          </cell>
          <cell r="C6200" t="str">
            <v>4-S038588</v>
          </cell>
          <cell r="D6200" t="str">
            <v>63GB-A111</v>
          </cell>
        </row>
        <row r="6201">
          <cell r="B6201" t="str">
            <v>4-S090709F</v>
          </cell>
          <cell r="C6201" t="str">
            <v>4-S090709</v>
          </cell>
          <cell r="D6201" t="str">
            <v>77GB-Z019</v>
          </cell>
        </row>
        <row r="6202">
          <cell r="B6202" t="str">
            <v>4-S090695G</v>
          </cell>
          <cell r="C6202" t="str">
            <v>4-S090695</v>
          </cell>
          <cell r="D6202" t="str">
            <v>77GB-Z019</v>
          </cell>
        </row>
        <row r="6203">
          <cell r="B6203" t="str">
            <v>4-S090695F</v>
          </cell>
          <cell r="C6203" t="str">
            <v>4-S090695</v>
          </cell>
          <cell r="D6203" t="str">
            <v>77GB-Z019</v>
          </cell>
        </row>
        <row r="6204">
          <cell r="B6204" t="str">
            <v>4-R006797F</v>
          </cell>
          <cell r="C6204" t="str">
            <v>4-R006797</v>
          </cell>
          <cell r="D6204" t="str">
            <v>79GB-A042</v>
          </cell>
        </row>
        <row r="6205">
          <cell r="B6205" t="str">
            <v>4-S104505F</v>
          </cell>
          <cell r="C6205" t="str">
            <v>4-S104505</v>
          </cell>
          <cell r="D6205" t="str">
            <v>82GB-A004</v>
          </cell>
        </row>
        <row r="6206">
          <cell r="B6206" t="str">
            <v>4-S104149Z</v>
          </cell>
          <cell r="C6206" t="str">
            <v>4-S104149</v>
          </cell>
          <cell r="D6206" t="str">
            <v>82GB-A004</v>
          </cell>
        </row>
        <row r="6207">
          <cell r="B6207" t="str">
            <v>4-S109710Z</v>
          </cell>
          <cell r="C6207" t="str">
            <v>4-S109710</v>
          </cell>
          <cell r="D6207" t="str">
            <v>83GB-Z002</v>
          </cell>
        </row>
        <row r="6208">
          <cell r="B6208" t="str">
            <v>4-S109701Z</v>
          </cell>
          <cell r="C6208" t="str">
            <v>4-S109701</v>
          </cell>
          <cell r="D6208" t="str">
            <v>83GB-Z002</v>
          </cell>
        </row>
        <row r="6209">
          <cell r="B6209" t="str">
            <v>4-S113229F</v>
          </cell>
          <cell r="C6209" t="str">
            <v>4-S113229</v>
          </cell>
          <cell r="D6209" t="str">
            <v>85GB-A024</v>
          </cell>
        </row>
        <row r="6210">
          <cell r="B6210" t="str">
            <v>4-S112991F</v>
          </cell>
          <cell r="C6210" t="str">
            <v>4-S112991</v>
          </cell>
          <cell r="D6210" t="str">
            <v>85GB-A024</v>
          </cell>
        </row>
        <row r="6211">
          <cell r="B6211" t="str">
            <v>4-S112991F</v>
          </cell>
          <cell r="C6211" t="str">
            <v>4-S112991</v>
          </cell>
          <cell r="D6211" t="str">
            <v>85GB-A024</v>
          </cell>
        </row>
        <row r="6212">
          <cell r="B6212" t="str">
            <v>4-S112818F</v>
          </cell>
          <cell r="C6212" t="str">
            <v>4-S112818</v>
          </cell>
          <cell r="D6212" t="str">
            <v>85GB-A024</v>
          </cell>
        </row>
        <row r="6213">
          <cell r="B6213" t="str">
            <v>4-S112818F</v>
          </cell>
          <cell r="C6213" t="str">
            <v>4-S112818</v>
          </cell>
          <cell r="D6213" t="str">
            <v>85GB-A024</v>
          </cell>
        </row>
        <row r="6214">
          <cell r="B6214" t="str">
            <v>4-S111510F</v>
          </cell>
          <cell r="C6214" t="str">
            <v>4-S111510</v>
          </cell>
          <cell r="D6214" t="str">
            <v>85GT-Z039</v>
          </cell>
        </row>
        <row r="6215">
          <cell r="B6215" t="str">
            <v>4-R008536F</v>
          </cell>
          <cell r="C6215" t="str">
            <v>4-R008536</v>
          </cell>
          <cell r="D6215" t="str">
            <v>85GT-Z041</v>
          </cell>
        </row>
        <row r="6216">
          <cell r="B6216" t="str">
            <v>4-R011201FT</v>
          </cell>
          <cell r="C6216" t="str">
            <v>4-R011201</v>
          </cell>
          <cell r="D6216" t="str">
            <v>87GT-Z025</v>
          </cell>
        </row>
        <row r="6217">
          <cell r="B6217" t="str">
            <v>4-R011201FT</v>
          </cell>
          <cell r="C6217" t="str">
            <v>4-R011201</v>
          </cell>
          <cell r="D6217" t="str">
            <v>87GT-Z025</v>
          </cell>
        </row>
        <row r="6218">
          <cell r="B6218" t="str">
            <v>4-R010719F</v>
          </cell>
          <cell r="C6218" t="str">
            <v>4-R010719</v>
          </cell>
          <cell r="D6218" t="str">
            <v>88GT-Z003</v>
          </cell>
        </row>
        <row r="6219">
          <cell r="B6219" t="str">
            <v>4-R010701F</v>
          </cell>
          <cell r="C6219" t="str">
            <v>4-R010701</v>
          </cell>
          <cell r="D6219" t="str">
            <v>88GT-Z003</v>
          </cell>
        </row>
        <row r="6220">
          <cell r="B6220" t="str">
            <v>4-R013572FT</v>
          </cell>
          <cell r="C6220" t="str">
            <v>4-R013572</v>
          </cell>
          <cell r="D6220" t="str">
            <v>88GT-Z020</v>
          </cell>
        </row>
        <row r="6221">
          <cell r="B6221" t="str">
            <v>4-R013572FT</v>
          </cell>
          <cell r="C6221" t="str">
            <v>4-R013572</v>
          </cell>
          <cell r="D6221" t="str">
            <v>88GT-Z020</v>
          </cell>
        </row>
        <row r="6222">
          <cell r="B6222" t="str">
            <v>4-R013581FT</v>
          </cell>
          <cell r="C6222" t="str">
            <v>4-R013581</v>
          </cell>
          <cell r="D6222" t="str">
            <v>88GT-Z020</v>
          </cell>
        </row>
        <row r="6223">
          <cell r="B6223" t="str">
            <v>4-R013581FT</v>
          </cell>
          <cell r="C6223" t="str">
            <v>4-R013581</v>
          </cell>
          <cell r="D6223" t="str">
            <v>88GT-Z020</v>
          </cell>
        </row>
        <row r="6224">
          <cell r="B6224" t="str">
            <v>4-R013238F</v>
          </cell>
          <cell r="C6224" t="str">
            <v>4-R013238</v>
          </cell>
          <cell r="D6224" t="str">
            <v>89GB-Z010</v>
          </cell>
        </row>
        <row r="6225">
          <cell r="B6225" t="str">
            <v>4-R013238F</v>
          </cell>
          <cell r="C6225" t="str">
            <v>4-R013238</v>
          </cell>
          <cell r="D6225" t="str">
            <v>89GB-Z010</v>
          </cell>
        </row>
        <row r="6226">
          <cell r="B6226" t="str">
            <v>4-R012355F</v>
          </cell>
          <cell r="C6226" t="str">
            <v>4-R012355</v>
          </cell>
          <cell r="D6226" t="str">
            <v>89GT-A001</v>
          </cell>
        </row>
        <row r="6227">
          <cell r="B6227" t="str">
            <v>4-R012347F</v>
          </cell>
          <cell r="C6227" t="str">
            <v>4-R012347</v>
          </cell>
          <cell r="D6227" t="str">
            <v>89GT-A001</v>
          </cell>
        </row>
        <row r="6228">
          <cell r="B6228" t="str">
            <v>4-R013262F</v>
          </cell>
          <cell r="C6228" t="str">
            <v>4-R013262</v>
          </cell>
          <cell r="D6228" t="str">
            <v>90GB-Z025</v>
          </cell>
        </row>
        <row r="6229">
          <cell r="B6229" t="str">
            <v>4-R013254F</v>
          </cell>
          <cell r="C6229" t="str">
            <v>4-R013254</v>
          </cell>
          <cell r="D6229" t="str">
            <v>90GB-Z025</v>
          </cell>
        </row>
        <row r="6230">
          <cell r="B6230" t="str">
            <v>4-R013246F</v>
          </cell>
          <cell r="C6230" t="str">
            <v>4-R013246</v>
          </cell>
          <cell r="D6230" t="str">
            <v>90GB-Z025</v>
          </cell>
        </row>
        <row r="6231">
          <cell r="B6231" t="str">
            <v>4-R013611F</v>
          </cell>
          <cell r="C6231" t="str">
            <v>4-R013611</v>
          </cell>
          <cell r="D6231" t="str">
            <v>91GB-Z003</v>
          </cell>
        </row>
        <row r="6232">
          <cell r="B6232" t="str">
            <v>4-R013611F</v>
          </cell>
          <cell r="C6232" t="str">
            <v>4-R013611</v>
          </cell>
          <cell r="D6232" t="str">
            <v>91GB-Z003</v>
          </cell>
        </row>
        <row r="6233">
          <cell r="B6233" t="str">
            <v>4-R013629F</v>
          </cell>
          <cell r="C6233" t="str">
            <v>4-R013629</v>
          </cell>
          <cell r="D6233" t="str">
            <v>91GT-Z007</v>
          </cell>
        </row>
        <row r="6234">
          <cell r="B6234" t="str">
            <v>4-R013637FT</v>
          </cell>
          <cell r="C6234" t="str">
            <v>4-R013637</v>
          </cell>
          <cell r="D6234" t="str">
            <v>91GT-Z020</v>
          </cell>
        </row>
        <row r="6235">
          <cell r="B6235" t="str">
            <v>4-T026583FH</v>
          </cell>
          <cell r="C6235" t="str">
            <v>4-T026583</v>
          </cell>
          <cell r="D6235" t="str">
            <v>92GT-J029</v>
          </cell>
        </row>
        <row r="6236">
          <cell r="B6236" t="str">
            <v>4-T026591FH</v>
          </cell>
          <cell r="C6236" t="str">
            <v>4-T026591</v>
          </cell>
          <cell r="D6236" t="str">
            <v>92GT-J029</v>
          </cell>
        </row>
        <row r="6237">
          <cell r="B6237" t="str">
            <v>4-T026605FH</v>
          </cell>
          <cell r="C6237" t="str">
            <v>4-T026605</v>
          </cell>
          <cell r="D6237" t="str">
            <v>92GT-J029</v>
          </cell>
        </row>
        <row r="6238">
          <cell r="B6238" t="str">
            <v>4-T026613FH</v>
          </cell>
          <cell r="C6238" t="str">
            <v>4-T026613</v>
          </cell>
          <cell r="D6238" t="str">
            <v>92GT-J029</v>
          </cell>
        </row>
        <row r="6239">
          <cell r="B6239" t="str">
            <v>4-T026630FH</v>
          </cell>
          <cell r="C6239" t="str">
            <v>4-T026630</v>
          </cell>
          <cell r="D6239" t="str">
            <v>92GT-J029</v>
          </cell>
        </row>
        <row r="6240">
          <cell r="B6240" t="str">
            <v>4-R013327Z</v>
          </cell>
          <cell r="C6240" t="str">
            <v>4-R013327</v>
          </cell>
          <cell r="D6240" t="str">
            <v>84GT-A002</v>
          </cell>
        </row>
        <row r="6241">
          <cell r="B6241" t="str">
            <v>4-R012681F</v>
          </cell>
          <cell r="C6241" t="str">
            <v>4-R012681</v>
          </cell>
          <cell r="D6241" t="str">
            <v>77GB-A083</v>
          </cell>
        </row>
        <row r="6242">
          <cell r="B6242" t="str">
            <v>4-R011201F</v>
          </cell>
          <cell r="C6242" t="str">
            <v>4-R011201</v>
          </cell>
          <cell r="D6242" t="str">
            <v>87GT-Z025</v>
          </cell>
        </row>
        <row r="6243">
          <cell r="B6243" t="str">
            <v>4-R006517Z</v>
          </cell>
          <cell r="C6243" t="str">
            <v>4-R006517</v>
          </cell>
          <cell r="D6243" t="str">
            <v>82GB-A014</v>
          </cell>
        </row>
        <row r="6244">
          <cell r="B6244" t="str">
            <v>4-R006517Z</v>
          </cell>
          <cell r="C6244" t="str">
            <v>4-R006517</v>
          </cell>
          <cell r="D6244" t="str">
            <v>82GB-A014</v>
          </cell>
        </row>
        <row r="6245">
          <cell r="B6245" t="str">
            <v>4-R013092F</v>
          </cell>
          <cell r="C6245" t="str">
            <v>4-R013092</v>
          </cell>
          <cell r="D6245" t="str">
            <v>90GR-J003</v>
          </cell>
        </row>
        <row r="6246">
          <cell r="B6246" t="str">
            <v>4-S082692Z</v>
          </cell>
          <cell r="C6246" t="str">
            <v>4-S082692</v>
          </cell>
          <cell r="D6246" t="str">
            <v>65GB-A167</v>
          </cell>
        </row>
        <row r="6247">
          <cell r="B6247" t="str">
            <v>4-R013670Z</v>
          </cell>
          <cell r="C6247" t="str">
            <v>4-R013670</v>
          </cell>
          <cell r="D6247" t="str">
            <v>82GB-A014</v>
          </cell>
        </row>
        <row r="6248">
          <cell r="B6248" t="str">
            <v>4-R013670Z</v>
          </cell>
          <cell r="C6248" t="str">
            <v>4-R013670</v>
          </cell>
          <cell r="D6248" t="str">
            <v>82GB-A014</v>
          </cell>
        </row>
        <row r="6249">
          <cell r="B6249" t="str">
            <v>4-R013688Z</v>
          </cell>
          <cell r="C6249" t="str">
            <v>4-R013688</v>
          </cell>
          <cell r="D6249" t="str">
            <v>78GB-A045</v>
          </cell>
        </row>
        <row r="6250">
          <cell r="B6250" t="str">
            <v>4-T026532FH</v>
          </cell>
          <cell r="C6250" t="str">
            <v>4-T026532</v>
          </cell>
          <cell r="D6250" t="str">
            <v>92GT-J018</v>
          </cell>
        </row>
        <row r="6251">
          <cell r="B6251" t="str">
            <v>4-T026648FH</v>
          </cell>
          <cell r="C6251" t="str">
            <v>4-T026648</v>
          </cell>
          <cell r="D6251" t="str">
            <v>92GT-J018</v>
          </cell>
        </row>
        <row r="6252">
          <cell r="B6252" t="str">
            <v>4-T026656FH</v>
          </cell>
          <cell r="C6252" t="str">
            <v>4-T026656</v>
          </cell>
          <cell r="D6252" t="str">
            <v>92GT-J018</v>
          </cell>
        </row>
        <row r="6253">
          <cell r="B6253" t="str">
            <v>4-T026664FH</v>
          </cell>
          <cell r="C6253" t="str">
            <v>4-T026664</v>
          </cell>
          <cell r="D6253" t="str">
            <v>92GT-J018</v>
          </cell>
        </row>
        <row r="6254">
          <cell r="B6254" t="str">
            <v>4-T026354FH</v>
          </cell>
          <cell r="C6254" t="str">
            <v>4-T026354</v>
          </cell>
          <cell r="D6254" t="str">
            <v>91GT-J031</v>
          </cell>
        </row>
        <row r="6255">
          <cell r="B6255" t="str">
            <v>4-T026362FH</v>
          </cell>
          <cell r="C6255" t="str">
            <v>4-T026362</v>
          </cell>
          <cell r="D6255" t="str">
            <v>91GT-J031</v>
          </cell>
        </row>
        <row r="6256">
          <cell r="B6256" t="str">
            <v>4-T026371FH</v>
          </cell>
          <cell r="C6256" t="str">
            <v>4-T026371</v>
          </cell>
          <cell r="D6256" t="str">
            <v>91GT-J031</v>
          </cell>
        </row>
        <row r="6257">
          <cell r="B6257" t="str">
            <v>4-T026389FH</v>
          </cell>
          <cell r="C6257" t="str">
            <v>4-T026389</v>
          </cell>
          <cell r="D6257" t="str">
            <v>91GT-J032</v>
          </cell>
        </row>
        <row r="6258">
          <cell r="B6258" t="str">
            <v>4-T026397FH</v>
          </cell>
          <cell r="C6258" t="str">
            <v>4-T026397</v>
          </cell>
          <cell r="D6258" t="str">
            <v>91GT-J032</v>
          </cell>
        </row>
        <row r="6259">
          <cell r="B6259" t="str">
            <v>4-T026401FH</v>
          </cell>
          <cell r="C6259" t="str">
            <v>4-T026401</v>
          </cell>
          <cell r="D6259" t="str">
            <v>91GT-J032</v>
          </cell>
        </row>
        <row r="6260">
          <cell r="B6260" t="str">
            <v>4-T026389FH</v>
          </cell>
          <cell r="C6260" t="str">
            <v>4-T026389</v>
          </cell>
          <cell r="D6260" t="str">
            <v>91GT-J032</v>
          </cell>
        </row>
        <row r="6261">
          <cell r="B6261" t="str">
            <v>4-T026419FH</v>
          </cell>
          <cell r="C6261" t="str">
            <v>4-T026419</v>
          </cell>
          <cell r="D6261" t="str">
            <v>91GT-J033</v>
          </cell>
        </row>
        <row r="6262">
          <cell r="B6262" t="str">
            <v>4-T026427FH</v>
          </cell>
          <cell r="C6262" t="str">
            <v>4-T026427</v>
          </cell>
          <cell r="D6262" t="str">
            <v>91GT-J033</v>
          </cell>
        </row>
        <row r="6263">
          <cell r="B6263" t="str">
            <v>4-S123836F</v>
          </cell>
          <cell r="C6263" t="str">
            <v>4-S123836</v>
          </cell>
          <cell r="D6263" t="str">
            <v>91GT-Z033</v>
          </cell>
        </row>
        <row r="6264">
          <cell r="B6264" t="str">
            <v>4-S123852F</v>
          </cell>
          <cell r="C6264" t="str">
            <v>4-S123852</v>
          </cell>
          <cell r="D6264" t="str">
            <v>91GT-Z033</v>
          </cell>
        </row>
        <row r="6265">
          <cell r="B6265" t="str">
            <v>4-S123861F</v>
          </cell>
          <cell r="C6265" t="str">
            <v>4-S123861</v>
          </cell>
          <cell r="D6265" t="str">
            <v>91GT-Z033</v>
          </cell>
        </row>
        <row r="6266">
          <cell r="B6266" t="str">
            <v>4-S123879F</v>
          </cell>
          <cell r="C6266" t="str">
            <v>4-S123879</v>
          </cell>
          <cell r="D6266" t="str">
            <v>91GT-Z033</v>
          </cell>
        </row>
        <row r="6267">
          <cell r="B6267" t="str">
            <v>4-S123887Z</v>
          </cell>
          <cell r="C6267" t="str">
            <v>4-S123887</v>
          </cell>
          <cell r="D6267" t="str">
            <v>91GT-Z035</v>
          </cell>
        </row>
        <row r="6268">
          <cell r="B6268" t="str">
            <v>4-S123887F</v>
          </cell>
          <cell r="C6268" t="str">
            <v>4-S123887</v>
          </cell>
          <cell r="D6268" t="str">
            <v>91GT-Z035</v>
          </cell>
        </row>
        <row r="6269">
          <cell r="B6269" t="str">
            <v>4-S123887F</v>
          </cell>
          <cell r="C6269" t="str">
            <v>4-S123887</v>
          </cell>
          <cell r="D6269" t="str">
            <v>91GT-Z035</v>
          </cell>
        </row>
        <row r="6270">
          <cell r="B6270" t="str">
            <v>4-S123895F</v>
          </cell>
          <cell r="C6270" t="str">
            <v>4-S123895</v>
          </cell>
          <cell r="D6270" t="str">
            <v>91GT-Z035</v>
          </cell>
        </row>
        <row r="6271">
          <cell r="B6271" t="str">
            <v>4-S123909F</v>
          </cell>
          <cell r="C6271" t="str">
            <v>4-S123909</v>
          </cell>
          <cell r="D6271" t="str">
            <v>91GT-Z035</v>
          </cell>
        </row>
        <row r="6272">
          <cell r="B6272" t="str">
            <v>4-S123968F</v>
          </cell>
          <cell r="C6272" t="str">
            <v>4-S123968</v>
          </cell>
          <cell r="D6272" t="str">
            <v>91GT-Z035</v>
          </cell>
        </row>
        <row r="6273">
          <cell r="B6273" t="str">
            <v>4-S123976F</v>
          </cell>
          <cell r="C6273" t="str">
            <v>4-S123976</v>
          </cell>
          <cell r="D6273" t="str">
            <v>91GT-Z035</v>
          </cell>
        </row>
        <row r="6274">
          <cell r="B6274" t="str">
            <v>4-S123984F</v>
          </cell>
          <cell r="C6274" t="str">
            <v>4-S123984</v>
          </cell>
          <cell r="D6274" t="str">
            <v>91GT-Z035</v>
          </cell>
        </row>
        <row r="6275">
          <cell r="B6275" t="str">
            <v>4-S123933F</v>
          </cell>
          <cell r="C6275" t="str">
            <v>4-S123933</v>
          </cell>
          <cell r="D6275" t="str">
            <v>91GT-Z035</v>
          </cell>
        </row>
        <row r="6276">
          <cell r="B6276" t="str">
            <v>4-S123925F</v>
          </cell>
          <cell r="C6276" t="str">
            <v>4-S123925</v>
          </cell>
          <cell r="D6276" t="str">
            <v>91GT-Z035</v>
          </cell>
        </row>
        <row r="6277">
          <cell r="B6277" t="str">
            <v>4-S123917F</v>
          </cell>
          <cell r="C6277" t="str">
            <v>4-S123917</v>
          </cell>
          <cell r="D6277" t="str">
            <v>91GT-Z035</v>
          </cell>
        </row>
        <row r="6278">
          <cell r="B6278" t="str">
            <v>4-S109701F</v>
          </cell>
          <cell r="C6278" t="str">
            <v>4-S109701</v>
          </cell>
          <cell r="D6278" t="str">
            <v>83GB-Z002</v>
          </cell>
        </row>
        <row r="6279">
          <cell r="B6279" t="str">
            <v>4-T026621F</v>
          </cell>
          <cell r="C6279" t="str">
            <v>4-T026621</v>
          </cell>
          <cell r="D6279" t="str">
            <v>92GT-J029</v>
          </cell>
        </row>
        <row r="6280">
          <cell r="B6280" t="str">
            <v>4-R013653Z</v>
          </cell>
          <cell r="C6280" t="str">
            <v>4-R013653</v>
          </cell>
          <cell r="D6280" t="str">
            <v>84GB-Z018</v>
          </cell>
        </row>
        <row r="6281">
          <cell r="B6281" t="str">
            <v>4-R013653Z</v>
          </cell>
          <cell r="C6281" t="str">
            <v>4-R013653</v>
          </cell>
          <cell r="D6281" t="str">
            <v>84GB-Z018</v>
          </cell>
        </row>
        <row r="6282">
          <cell r="B6282" t="str">
            <v>4-R013661Z</v>
          </cell>
          <cell r="C6282" t="str">
            <v>4-R013661</v>
          </cell>
          <cell r="D6282" t="str">
            <v>84GB-Z001</v>
          </cell>
        </row>
        <row r="6283">
          <cell r="B6283" t="str">
            <v>4-R013661Z</v>
          </cell>
          <cell r="C6283" t="str">
            <v>4-R013661</v>
          </cell>
          <cell r="D6283" t="str">
            <v>84GB-Z001</v>
          </cell>
        </row>
        <row r="6284">
          <cell r="B6284" t="str">
            <v>4-R013742Z</v>
          </cell>
          <cell r="C6284" t="str">
            <v>4-R013742</v>
          </cell>
          <cell r="D6284" t="str">
            <v>88GT-Z002</v>
          </cell>
        </row>
        <row r="6285">
          <cell r="B6285" t="str">
            <v>4-R013696FT</v>
          </cell>
          <cell r="C6285" t="str">
            <v>4-R013696</v>
          </cell>
          <cell r="D6285" t="str">
            <v>69GB-A076</v>
          </cell>
        </row>
        <row r="6286">
          <cell r="B6286" t="str">
            <v>4-R013696Z</v>
          </cell>
          <cell r="C6286" t="str">
            <v>4-R013696</v>
          </cell>
          <cell r="D6286" t="str">
            <v>69GB-A076</v>
          </cell>
        </row>
        <row r="6287">
          <cell r="B6287" t="str">
            <v>4-R013696Z</v>
          </cell>
          <cell r="C6287" t="str">
            <v>4-R013696</v>
          </cell>
          <cell r="D6287" t="str">
            <v>69GB-A076</v>
          </cell>
        </row>
        <row r="6288">
          <cell r="B6288" t="str">
            <v>4-R013645FT</v>
          </cell>
          <cell r="C6288" t="str">
            <v>4-R013645</v>
          </cell>
          <cell r="D6288" t="str">
            <v>86GB-A014</v>
          </cell>
        </row>
        <row r="6289">
          <cell r="B6289" t="str">
            <v>4-R013645Z</v>
          </cell>
          <cell r="C6289" t="str">
            <v>4-R013645</v>
          </cell>
          <cell r="D6289" t="str">
            <v>86GB-A014</v>
          </cell>
        </row>
        <row r="6290">
          <cell r="B6290" t="str">
            <v>4-R013645Z</v>
          </cell>
          <cell r="C6290" t="str">
            <v>4-R013645</v>
          </cell>
          <cell r="D6290" t="str">
            <v>86GB-A014</v>
          </cell>
        </row>
        <row r="6291">
          <cell r="B6291" t="str">
            <v>4-S049415Z</v>
          </cell>
          <cell r="C6291" t="str">
            <v>4-S049415</v>
          </cell>
          <cell r="D6291" t="str">
            <v>66GB-A063</v>
          </cell>
        </row>
        <row r="6292">
          <cell r="B6292" t="str">
            <v>4-S049415Z</v>
          </cell>
          <cell r="C6292" t="str">
            <v>4-S049415</v>
          </cell>
          <cell r="D6292" t="str">
            <v>66GB-A063</v>
          </cell>
        </row>
        <row r="6293">
          <cell r="B6293" t="str">
            <v>4-S049415Z</v>
          </cell>
          <cell r="C6293" t="str">
            <v>4-S049415</v>
          </cell>
          <cell r="D6293" t="str">
            <v>66GB-A063</v>
          </cell>
        </row>
        <row r="6294">
          <cell r="B6294" t="str">
            <v>4-S049415Z</v>
          </cell>
          <cell r="C6294" t="str">
            <v>4-S049415</v>
          </cell>
          <cell r="D6294" t="str">
            <v>66GB-A063</v>
          </cell>
        </row>
        <row r="6295">
          <cell r="B6295" t="str">
            <v>4-S049415Z</v>
          </cell>
          <cell r="C6295" t="str">
            <v>4-S049415</v>
          </cell>
          <cell r="D6295" t="str">
            <v>66GB-A063</v>
          </cell>
        </row>
        <row r="6296">
          <cell r="B6296" t="str">
            <v>4-S049415Z</v>
          </cell>
          <cell r="C6296" t="str">
            <v>4-S049415</v>
          </cell>
          <cell r="D6296" t="str">
            <v>66GB-A063</v>
          </cell>
        </row>
        <row r="6297">
          <cell r="B6297" t="str">
            <v>4-T026621FH</v>
          </cell>
          <cell r="C6297" t="str">
            <v>4-T026621</v>
          </cell>
          <cell r="D6297" t="str">
            <v>92GT-J029</v>
          </cell>
        </row>
        <row r="6298">
          <cell r="B6298" t="str">
            <v>4-R013823Z</v>
          </cell>
          <cell r="C6298" t="str">
            <v>4-R013823</v>
          </cell>
          <cell r="D6298" t="str">
            <v>70GB-Z030</v>
          </cell>
        </row>
        <row r="6299">
          <cell r="B6299" t="str">
            <v>4-S086337FH</v>
          </cell>
          <cell r="C6299" t="str">
            <v>4-S086337</v>
          </cell>
          <cell r="D6299" t="str">
            <v>77GT-J023</v>
          </cell>
        </row>
        <row r="6300">
          <cell r="B6300" t="str">
            <v>4-R012193FT</v>
          </cell>
          <cell r="C6300" t="str">
            <v>4-R012193</v>
          </cell>
          <cell r="D6300" t="str">
            <v>85GB-A030</v>
          </cell>
        </row>
        <row r="6301">
          <cell r="B6301" t="str">
            <v>4-R012185FT</v>
          </cell>
          <cell r="C6301" t="str">
            <v>4-R012185</v>
          </cell>
          <cell r="D6301" t="str">
            <v>85GB-A030</v>
          </cell>
        </row>
        <row r="6302">
          <cell r="B6302" t="str">
            <v>4-R008331F</v>
          </cell>
          <cell r="C6302" t="str">
            <v>4-R008331</v>
          </cell>
          <cell r="D6302" t="str">
            <v>85GT-Z017</v>
          </cell>
        </row>
        <row r="6303">
          <cell r="B6303" t="str">
            <v>4-R013807FT</v>
          </cell>
          <cell r="C6303" t="str">
            <v>4-R013807</v>
          </cell>
          <cell r="D6303" t="str">
            <v>86GT-Z012</v>
          </cell>
        </row>
        <row r="6304">
          <cell r="B6304" t="str">
            <v>4-R013793FT</v>
          </cell>
          <cell r="C6304" t="str">
            <v>4-R013793</v>
          </cell>
          <cell r="D6304" t="str">
            <v>86GT-Z012</v>
          </cell>
        </row>
        <row r="6305">
          <cell r="B6305" t="str">
            <v>4-R013793FT</v>
          </cell>
          <cell r="C6305" t="str">
            <v>4-R013793</v>
          </cell>
          <cell r="D6305" t="str">
            <v>86GT-Z012</v>
          </cell>
        </row>
        <row r="6306">
          <cell r="B6306" t="str">
            <v>4-R013815FT</v>
          </cell>
          <cell r="C6306" t="str">
            <v>4-R013815</v>
          </cell>
          <cell r="D6306" t="str">
            <v>88GT-Z016</v>
          </cell>
        </row>
        <row r="6307">
          <cell r="B6307" t="str">
            <v>4-R013726FT</v>
          </cell>
          <cell r="C6307" t="str">
            <v>4-R013726</v>
          </cell>
          <cell r="D6307" t="str">
            <v>88GT-Z016</v>
          </cell>
        </row>
        <row r="6308">
          <cell r="B6308" t="str">
            <v>4-T026753FH</v>
          </cell>
          <cell r="C6308" t="str">
            <v>4-T026753</v>
          </cell>
          <cell r="D6308" t="str">
            <v>90GT-J023</v>
          </cell>
        </row>
        <row r="6309">
          <cell r="B6309" t="str">
            <v>4-R013769FT</v>
          </cell>
          <cell r="C6309" t="str">
            <v>4-R013769</v>
          </cell>
          <cell r="D6309" t="str">
            <v>92GT-Z008</v>
          </cell>
        </row>
        <row r="6310">
          <cell r="B6310" t="str">
            <v>4-R013777FT</v>
          </cell>
          <cell r="C6310" t="str">
            <v>4-R013777</v>
          </cell>
          <cell r="D6310" t="str">
            <v>92GT-Z008</v>
          </cell>
        </row>
        <row r="6311">
          <cell r="B6311" t="str">
            <v>4-R013751FT</v>
          </cell>
          <cell r="C6311" t="str">
            <v>4-R013751</v>
          </cell>
          <cell r="D6311" t="str">
            <v>92GT-Z008</v>
          </cell>
        </row>
        <row r="6312">
          <cell r="B6312" t="str">
            <v>4-T026737FH</v>
          </cell>
          <cell r="C6312" t="str">
            <v>4-T026737</v>
          </cell>
          <cell r="D6312" t="str">
            <v>88GT-J032</v>
          </cell>
        </row>
        <row r="6313">
          <cell r="B6313" t="str">
            <v>4-R013785Z</v>
          </cell>
          <cell r="C6313" t="str">
            <v>4-R013785</v>
          </cell>
          <cell r="D6313" t="str">
            <v>70GB-Z030</v>
          </cell>
        </row>
        <row r="6314">
          <cell r="B6314" t="str">
            <v>4-S124794F</v>
          </cell>
          <cell r="C6314" t="str">
            <v>4-S124794</v>
          </cell>
          <cell r="D6314" t="str">
            <v>81GT-A007</v>
          </cell>
        </row>
        <row r="6315">
          <cell r="B6315" t="str">
            <v>4-R013866FT</v>
          </cell>
          <cell r="C6315" t="str">
            <v>4-R013866</v>
          </cell>
          <cell r="D6315" t="str">
            <v>85GB-A030</v>
          </cell>
        </row>
        <row r="6316">
          <cell r="B6316" t="str">
            <v>4-R013866FT</v>
          </cell>
          <cell r="C6316" t="str">
            <v>4-R013866</v>
          </cell>
          <cell r="D6316" t="str">
            <v>85GB-A030</v>
          </cell>
        </row>
        <row r="6317">
          <cell r="B6317" t="str">
            <v>4-R013866FT</v>
          </cell>
          <cell r="C6317" t="str">
            <v>4-R013866</v>
          </cell>
          <cell r="D6317" t="str">
            <v>85GB-A030</v>
          </cell>
        </row>
        <row r="6318">
          <cell r="B6318" t="str">
            <v>4-R013858FT</v>
          </cell>
          <cell r="C6318" t="str">
            <v>4-R013858</v>
          </cell>
          <cell r="D6318" t="str">
            <v>85GB-A030</v>
          </cell>
        </row>
        <row r="6319">
          <cell r="B6319" t="str">
            <v>4-R013840FT</v>
          </cell>
          <cell r="C6319" t="str">
            <v>4-R013840</v>
          </cell>
          <cell r="D6319" t="str">
            <v>85GB-A017</v>
          </cell>
        </row>
        <row r="6320">
          <cell r="B6320" t="str">
            <v>4-R013831FT</v>
          </cell>
          <cell r="C6320" t="str">
            <v>4-R013831</v>
          </cell>
          <cell r="D6320" t="str">
            <v>85GB-A017</v>
          </cell>
        </row>
        <row r="6321">
          <cell r="B6321" t="str">
            <v>4-R013653Z</v>
          </cell>
          <cell r="C6321" t="str">
            <v>4-R013653</v>
          </cell>
          <cell r="D6321" t="str">
            <v>84GB-Z018</v>
          </cell>
        </row>
        <row r="6322">
          <cell r="B6322" t="str">
            <v>4-S057515JT</v>
          </cell>
          <cell r="C6322" t="str">
            <v>4-S057515</v>
          </cell>
          <cell r="D6322" t="str">
            <v>68GT-J196</v>
          </cell>
        </row>
        <row r="6323">
          <cell r="B6323" t="str">
            <v>4-S057515HT</v>
          </cell>
          <cell r="C6323" t="str">
            <v>4-S057515</v>
          </cell>
          <cell r="D6323" t="str">
            <v>68GT-J196</v>
          </cell>
        </row>
        <row r="6324">
          <cell r="B6324" t="str">
            <v>4-S034124G</v>
          </cell>
          <cell r="C6324" t="str">
            <v>4-S034124</v>
          </cell>
          <cell r="D6324" t="str">
            <v>62GT-J243</v>
          </cell>
        </row>
        <row r="6325">
          <cell r="B6325" t="str">
            <v>4-S034124G</v>
          </cell>
          <cell r="C6325" t="str">
            <v>4-S034124</v>
          </cell>
          <cell r="D6325" t="str">
            <v>62GT-J243</v>
          </cell>
        </row>
        <row r="6326">
          <cell r="B6326" t="str">
            <v>4-R011308FT</v>
          </cell>
          <cell r="C6326" t="str">
            <v>4-R011308</v>
          </cell>
          <cell r="D6326" t="str">
            <v>88GT-J036</v>
          </cell>
        </row>
        <row r="6327">
          <cell r="B6327" t="str">
            <v>4-R011294FT</v>
          </cell>
          <cell r="C6327" t="str">
            <v>4-R011294</v>
          </cell>
          <cell r="D6327" t="str">
            <v>88GT-J036</v>
          </cell>
        </row>
        <row r="6328">
          <cell r="B6328" t="str">
            <v>4-R011286FT</v>
          </cell>
          <cell r="C6328" t="str">
            <v>4-R011286</v>
          </cell>
          <cell r="D6328" t="str">
            <v>88GT-J036</v>
          </cell>
        </row>
        <row r="6329">
          <cell r="B6329" t="str">
            <v>4-R010492FT</v>
          </cell>
          <cell r="C6329" t="str">
            <v>4-R010492</v>
          </cell>
          <cell r="D6329" t="str">
            <v>87GT-J034</v>
          </cell>
        </row>
        <row r="6330">
          <cell r="B6330" t="str">
            <v>4-R010484FT</v>
          </cell>
          <cell r="C6330" t="str">
            <v>4-R010484</v>
          </cell>
          <cell r="D6330" t="str">
            <v>87GT-J034</v>
          </cell>
        </row>
        <row r="6331">
          <cell r="B6331" t="str">
            <v>4-S057515HC</v>
          </cell>
          <cell r="C6331" t="str">
            <v>4-S057515</v>
          </cell>
          <cell r="D6331" t="str">
            <v>68GT-J196</v>
          </cell>
        </row>
        <row r="6332">
          <cell r="B6332" t="str">
            <v>4-S057515JC</v>
          </cell>
          <cell r="C6332" t="str">
            <v>4-S057515</v>
          </cell>
          <cell r="D6332" t="str">
            <v>68GT-J196</v>
          </cell>
        </row>
        <row r="6333">
          <cell r="B6333" t="str">
            <v>4-R007807F</v>
          </cell>
          <cell r="C6333" t="str">
            <v>4-R007807</v>
          </cell>
          <cell r="D6333" t="str">
            <v>84GT-Z043</v>
          </cell>
        </row>
        <row r="6334">
          <cell r="B6334" t="str">
            <v>4-R013904F</v>
          </cell>
          <cell r="C6334" t="str">
            <v>4-R013904</v>
          </cell>
          <cell r="D6334" t="str">
            <v>92GB-Z006</v>
          </cell>
        </row>
        <row r="6335">
          <cell r="B6335" t="str">
            <v>4-R013904F</v>
          </cell>
          <cell r="C6335" t="str">
            <v>4-R013904</v>
          </cell>
          <cell r="D6335" t="str">
            <v>92GB-Z006</v>
          </cell>
        </row>
        <row r="6336">
          <cell r="B6336" t="str">
            <v>4-R013904F</v>
          </cell>
          <cell r="C6336" t="str">
            <v>4-R013904</v>
          </cell>
          <cell r="D6336" t="str">
            <v>92GB-Z006</v>
          </cell>
        </row>
        <row r="6337">
          <cell r="B6337" t="str">
            <v>4-R013912F</v>
          </cell>
          <cell r="C6337" t="str">
            <v>4-R013912</v>
          </cell>
          <cell r="D6337" t="str">
            <v>92GB-Z006</v>
          </cell>
        </row>
        <row r="6338">
          <cell r="B6338" t="str">
            <v>4-R013921F</v>
          </cell>
          <cell r="C6338" t="str">
            <v>4-R013921</v>
          </cell>
          <cell r="D6338" t="str">
            <v>82GB-Z019</v>
          </cell>
        </row>
        <row r="6339">
          <cell r="B6339" t="str">
            <v>4-R013939F</v>
          </cell>
          <cell r="C6339" t="str">
            <v>4-R013939</v>
          </cell>
          <cell r="D6339" t="str">
            <v>82GB-Z019</v>
          </cell>
        </row>
        <row r="6340">
          <cell r="B6340" t="str">
            <v>4-R013947F</v>
          </cell>
          <cell r="C6340" t="str">
            <v>4-R013947</v>
          </cell>
          <cell r="D6340" t="str">
            <v>82GB-Z019</v>
          </cell>
        </row>
        <row r="6341">
          <cell r="B6341" t="str">
            <v>4-R013955F</v>
          </cell>
          <cell r="C6341" t="str">
            <v>4-R013955</v>
          </cell>
          <cell r="D6341" t="str">
            <v>82GB-Z019</v>
          </cell>
        </row>
        <row r="6342">
          <cell r="B6342" t="str">
            <v>4-T025048F</v>
          </cell>
          <cell r="C6342" t="str">
            <v>4-T025048</v>
          </cell>
          <cell r="D6342" t="str">
            <v>88GT-J032</v>
          </cell>
        </row>
        <row r="6343">
          <cell r="B6343" t="str">
            <v>4-R010875F</v>
          </cell>
          <cell r="C6343" t="str">
            <v>4-R010875</v>
          </cell>
          <cell r="D6343" t="str">
            <v>76GB-Z046</v>
          </cell>
        </row>
        <row r="6344">
          <cell r="B6344" t="str">
            <v>4-R011146F</v>
          </cell>
          <cell r="C6344" t="str">
            <v>4-R011146</v>
          </cell>
          <cell r="D6344" t="str">
            <v>76GB-Z046</v>
          </cell>
        </row>
        <row r="6345">
          <cell r="B6345" t="str">
            <v>4-R013068F</v>
          </cell>
          <cell r="C6345" t="str">
            <v>4-R013068</v>
          </cell>
          <cell r="D6345" t="str">
            <v>85GT-Z033</v>
          </cell>
        </row>
        <row r="6346">
          <cell r="B6346" t="str">
            <v>4-R013963F</v>
          </cell>
          <cell r="C6346" t="str">
            <v>4-R013963</v>
          </cell>
          <cell r="D6346" t="str">
            <v>92GB-Z017</v>
          </cell>
        </row>
        <row r="6347">
          <cell r="B6347" t="str">
            <v>4-R013963F</v>
          </cell>
          <cell r="C6347" t="str">
            <v>4-R013963</v>
          </cell>
          <cell r="D6347" t="str">
            <v>92GB-Z017</v>
          </cell>
        </row>
        <row r="6348">
          <cell r="B6348" t="str">
            <v>4-R013971F</v>
          </cell>
          <cell r="C6348" t="str">
            <v>4-R013971</v>
          </cell>
          <cell r="D6348" t="str">
            <v>92GB-Z017</v>
          </cell>
        </row>
        <row r="6349">
          <cell r="B6349" t="str">
            <v>4-R013971F</v>
          </cell>
          <cell r="C6349" t="str">
            <v>4-R013971</v>
          </cell>
          <cell r="D6349" t="str">
            <v>92GB-Z017</v>
          </cell>
        </row>
        <row r="6350">
          <cell r="B6350" t="str">
            <v>4-R013980F</v>
          </cell>
          <cell r="C6350" t="str">
            <v>4-R013980</v>
          </cell>
          <cell r="D6350" t="str">
            <v>92GB-Z017</v>
          </cell>
        </row>
        <row r="6351">
          <cell r="B6351" t="str">
            <v>4-R013998F</v>
          </cell>
          <cell r="C6351" t="str">
            <v>4-R013998</v>
          </cell>
          <cell r="D6351" t="str">
            <v>84GT-A002</v>
          </cell>
        </row>
        <row r="6352">
          <cell r="B6352" t="str">
            <v>4-R014005F</v>
          </cell>
          <cell r="C6352" t="str">
            <v>4-R014005</v>
          </cell>
          <cell r="D6352" t="str">
            <v>84GT-A002</v>
          </cell>
        </row>
        <row r="6353">
          <cell r="B6353" t="str">
            <v>4-R014021Z</v>
          </cell>
          <cell r="C6353" t="str">
            <v>4-R014021</v>
          </cell>
          <cell r="D6353" t="str">
            <v>87GB-A027</v>
          </cell>
        </row>
        <row r="6354">
          <cell r="B6354" t="str">
            <v>4-S113687F</v>
          </cell>
          <cell r="C6354" t="str">
            <v>4-S113687</v>
          </cell>
          <cell r="D6354" t="str">
            <v>86GB-Z006</v>
          </cell>
        </row>
        <row r="6355">
          <cell r="B6355" t="str">
            <v>4-S113687F</v>
          </cell>
          <cell r="C6355" t="str">
            <v>4-S113687</v>
          </cell>
          <cell r="D6355" t="str">
            <v>86GB-Z006</v>
          </cell>
        </row>
        <row r="6356">
          <cell r="B6356" t="str">
            <v>4-S113989F</v>
          </cell>
          <cell r="C6356" t="str">
            <v>4-S113989</v>
          </cell>
          <cell r="D6356" t="str">
            <v>86GB-Z006</v>
          </cell>
        </row>
        <row r="6357">
          <cell r="B6357" t="str">
            <v>4-S012023Y</v>
          </cell>
          <cell r="C6357" t="str">
            <v>4-S012023</v>
          </cell>
          <cell r="D6357" t="str">
            <v>57GS-A080</v>
          </cell>
        </row>
        <row r="6358">
          <cell r="B6358" t="str">
            <v>4-S015570Z</v>
          </cell>
          <cell r="C6358" t="str">
            <v>4-S015570</v>
          </cell>
          <cell r="D6358" t="str">
            <v>59GT-A047</v>
          </cell>
        </row>
        <row r="6359">
          <cell r="B6359" t="str">
            <v>4-S081157F</v>
          </cell>
          <cell r="C6359" t="str">
            <v>4-S081157</v>
          </cell>
          <cell r="D6359" t="str">
            <v>75GT-A052</v>
          </cell>
        </row>
        <row r="6360">
          <cell r="B6360" t="str">
            <v>4-S109582F</v>
          </cell>
          <cell r="C6360" t="str">
            <v>4-S109582</v>
          </cell>
          <cell r="D6360" t="str">
            <v>84GT-Z019</v>
          </cell>
        </row>
        <row r="6361">
          <cell r="B6361" t="str">
            <v>4-S109582F</v>
          </cell>
          <cell r="C6361" t="str">
            <v>4-S109582</v>
          </cell>
          <cell r="D6361" t="str">
            <v>84GT-Z019</v>
          </cell>
        </row>
        <row r="6362">
          <cell r="B6362" t="str">
            <v>4-S120730F</v>
          </cell>
          <cell r="C6362" t="str">
            <v>4-S120730</v>
          </cell>
          <cell r="D6362" t="str">
            <v>84GT-Z019</v>
          </cell>
        </row>
        <row r="6363">
          <cell r="B6363" t="str">
            <v>4-S111501F</v>
          </cell>
          <cell r="C6363" t="str">
            <v>4-S111501</v>
          </cell>
          <cell r="D6363" t="str">
            <v>85GT-Z039</v>
          </cell>
        </row>
        <row r="6364">
          <cell r="B6364" t="str">
            <v>4-R014030FT</v>
          </cell>
          <cell r="C6364" t="str">
            <v>4-R014030</v>
          </cell>
          <cell r="D6364" t="str">
            <v>87GT-Z016</v>
          </cell>
        </row>
        <row r="6365">
          <cell r="B6365" t="str">
            <v>4-R014072F</v>
          </cell>
          <cell r="C6365" t="str">
            <v>4-R014072</v>
          </cell>
          <cell r="D6365" t="str">
            <v>90GT-Z016</v>
          </cell>
        </row>
        <row r="6366">
          <cell r="B6366" t="str">
            <v>4-R014072F</v>
          </cell>
          <cell r="C6366" t="str">
            <v>4-R014072</v>
          </cell>
          <cell r="D6366" t="str">
            <v>90GT-Z016</v>
          </cell>
        </row>
        <row r="6367">
          <cell r="B6367" t="str">
            <v>4-R014081F</v>
          </cell>
          <cell r="C6367" t="str">
            <v>4-R014081</v>
          </cell>
          <cell r="D6367" t="str">
            <v>90GT-Z016</v>
          </cell>
        </row>
        <row r="6368">
          <cell r="B6368" t="str">
            <v>4-R014099FT</v>
          </cell>
          <cell r="C6368" t="str">
            <v>4-R014099</v>
          </cell>
          <cell r="D6368" t="str">
            <v>88GB-A003</v>
          </cell>
        </row>
        <row r="6369">
          <cell r="B6369" t="str">
            <v>4-R014102FT</v>
          </cell>
          <cell r="C6369" t="str">
            <v>4-R014102</v>
          </cell>
          <cell r="D6369" t="str">
            <v>92GT-J036</v>
          </cell>
        </row>
        <row r="6370">
          <cell r="B6370" t="str">
            <v>4-R014129F</v>
          </cell>
          <cell r="C6370" t="str">
            <v>4-R014129</v>
          </cell>
          <cell r="D6370" t="str">
            <v>88GT-S001</v>
          </cell>
        </row>
        <row r="6371">
          <cell r="B6371" t="str">
            <v>4-R014111F</v>
          </cell>
          <cell r="C6371" t="str">
            <v>4-R014111</v>
          </cell>
          <cell r="D6371" t="str">
            <v>88GT-S001</v>
          </cell>
        </row>
        <row r="6372">
          <cell r="B6372" t="str">
            <v>4-S053480F</v>
          </cell>
          <cell r="C6372" t="str">
            <v>4-S053480</v>
          </cell>
          <cell r="D6372" t="str">
            <v>67GB-A073</v>
          </cell>
        </row>
        <row r="6373">
          <cell r="B6373" t="str">
            <v>4-S095662F</v>
          </cell>
          <cell r="C6373" t="str">
            <v>4-S095662</v>
          </cell>
          <cell r="D6373" t="str">
            <v>76GB-Z051</v>
          </cell>
        </row>
        <row r="6374">
          <cell r="B6374" t="str">
            <v>4-S097541F</v>
          </cell>
          <cell r="C6374" t="str">
            <v>4-S097541</v>
          </cell>
          <cell r="D6374" t="str">
            <v>76GB-Z051</v>
          </cell>
        </row>
        <row r="6375">
          <cell r="B6375" t="str">
            <v>4-T026800FH</v>
          </cell>
          <cell r="C6375" t="str">
            <v>4-T026800</v>
          </cell>
          <cell r="D6375" t="str">
            <v>90GT-J043</v>
          </cell>
        </row>
        <row r="6376">
          <cell r="B6376" t="str">
            <v>4-T026915FH</v>
          </cell>
          <cell r="C6376" t="str">
            <v>4-T026915</v>
          </cell>
          <cell r="D6376" t="str">
            <v>92GT-J029</v>
          </cell>
        </row>
        <row r="6377">
          <cell r="B6377" t="str">
            <v>4-S081157Z</v>
          </cell>
          <cell r="C6377" t="str">
            <v>4-S081157</v>
          </cell>
          <cell r="D6377" t="str">
            <v>75GT-A052</v>
          </cell>
        </row>
        <row r="6378">
          <cell r="B6378" t="str">
            <v>4-R013611F</v>
          </cell>
          <cell r="C6378" t="str">
            <v>4-R013611</v>
          </cell>
          <cell r="D6378" t="str">
            <v>91GB-Z003</v>
          </cell>
        </row>
        <row r="6379">
          <cell r="B6379" t="str">
            <v>4-R013611F</v>
          </cell>
          <cell r="C6379" t="str">
            <v>4-R013611</v>
          </cell>
          <cell r="D6379" t="str">
            <v>91GB-Z003</v>
          </cell>
        </row>
        <row r="6380">
          <cell r="B6380" t="str">
            <v>4-S109761F</v>
          </cell>
          <cell r="C6380" t="str">
            <v>4-S109761</v>
          </cell>
          <cell r="D6380" t="str">
            <v>84GB-Z001</v>
          </cell>
        </row>
        <row r="6381">
          <cell r="B6381" t="str">
            <v>4-R010123Z</v>
          </cell>
          <cell r="C6381" t="str">
            <v>4-R010123</v>
          </cell>
          <cell r="D6381" t="str">
            <v>72GB-A053</v>
          </cell>
        </row>
        <row r="6382">
          <cell r="B6382" t="str">
            <v>4-S115752F</v>
          </cell>
          <cell r="C6382" t="str">
            <v>4-S115752</v>
          </cell>
          <cell r="D6382" t="str">
            <v>87GB-A007</v>
          </cell>
        </row>
        <row r="6383">
          <cell r="B6383" t="str">
            <v>4-S078245Z</v>
          </cell>
          <cell r="C6383" t="str">
            <v>4-S078245</v>
          </cell>
          <cell r="D6383" t="str">
            <v>74GB-A045</v>
          </cell>
        </row>
        <row r="6384">
          <cell r="B6384" t="str">
            <v>4-S078245F</v>
          </cell>
          <cell r="C6384" t="str">
            <v>4-S078245</v>
          </cell>
          <cell r="D6384" t="str">
            <v>74GB-A045</v>
          </cell>
        </row>
        <row r="6385">
          <cell r="B6385" t="str">
            <v>4-S113580Z</v>
          </cell>
          <cell r="C6385" t="str">
            <v>4-S113580</v>
          </cell>
          <cell r="D6385" t="str">
            <v>86GB-Z001</v>
          </cell>
        </row>
        <row r="6386">
          <cell r="B6386" t="str">
            <v>4-S113598Z</v>
          </cell>
          <cell r="C6386" t="str">
            <v>4-S113598</v>
          </cell>
          <cell r="D6386" t="str">
            <v>86GB-Z001</v>
          </cell>
        </row>
        <row r="6387">
          <cell r="B6387" t="str">
            <v>4-S113598Z</v>
          </cell>
          <cell r="C6387" t="str">
            <v>4-S113598</v>
          </cell>
          <cell r="D6387" t="str">
            <v>86GB-Z001</v>
          </cell>
        </row>
        <row r="6388">
          <cell r="B6388" t="str">
            <v>4-S097240Z</v>
          </cell>
          <cell r="C6388" t="str">
            <v>4-S097240</v>
          </cell>
          <cell r="D6388" t="str">
            <v>80GB-Z018</v>
          </cell>
        </row>
        <row r="6389">
          <cell r="B6389" t="str">
            <v>4-R014137F</v>
          </cell>
          <cell r="C6389" t="str">
            <v>4-R014137</v>
          </cell>
          <cell r="D6389" t="str">
            <v>92GT-Z007</v>
          </cell>
        </row>
        <row r="6390">
          <cell r="B6390" t="str">
            <v>4-R014145F</v>
          </cell>
          <cell r="C6390" t="str">
            <v>4-R014145</v>
          </cell>
          <cell r="D6390" t="str">
            <v>92GT-Z007</v>
          </cell>
        </row>
        <row r="6391">
          <cell r="B6391" t="str">
            <v>4-R014153F</v>
          </cell>
          <cell r="C6391" t="str">
            <v>4-R014153</v>
          </cell>
          <cell r="D6391" t="str">
            <v>92GT-Z007</v>
          </cell>
        </row>
        <row r="6392">
          <cell r="B6392" t="str">
            <v>4-R013718F</v>
          </cell>
          <cell r="C6392" t="str">
            <v>4-R013718</v>
          </cell>
          <cell r="D6392" t="str">
            <v>88GT-Z016</v>
          </cell>
        </row>
        <row r="6393">
          <cell r="B6393" t="str">
            <v>4-R013718F</v>
          </cell>
          <cell r="C6393" t="str">
            <v>4-R013718</v>
          </cell>
          <cell r="D6393" t="str">
            <v>88GT-Z016</v>
          </cell>
        </row>
        <row r="6394">
          <cell r="B6394" t="str">
            <v>4-R013718F</v>
          </cell>
          <cell r="C6394" t="str">
            <v>4-R013718</v>
          </cell>
          <cell r="D6394" t="str">
            <v>88GT-Z016</v>
          </cell>
        </row>
        <row r="6395">
          <cell r="B6395" t="str">
            <v>4-R013718Z</v>
          </cell>
          <cell r="C6395" t="str">
            <v>4-R013718</v>
          </cell>
          <cell r="D6395" t="str">
            <v>88GT-Z016</v>
          </cell>
        </row>
        <row r="6396">
          <cell r="B6396" t="str">
            <v>4-R013726F</v>
          </cell>
          <cell r="C6396" t="str">
            <v>4-R013726</v>
          </cell>
          <cell r="D6396" t="str">
            <v>88GT-Z016</v>
          </cell>
        </row>
        <row r="6397">
          <cell r="B6397" t="str">
            <v>4-R013726F</v>
          </cell>
          <cell r="C6397" t="str">
            <v>4-R013726</v>
          </cell>
          <cell r="D6397" t="str">
            <v>88GT-Z016</v>
          </cell>
        </row>
        <row r="6398">
          <cell r="B6398" t="str">
            <v>4-S120586F</v>
          </cell>
          <cell r="C6398" t="str">
            <v>4-S120586</v>
          </cell>
          <cell r="D6398" t="str">
            <v>90GB-A001</v>
          </cell>
        </row>
        <row r="6399">
          <cell r="B6399" t="str">
            <v>4-S121043F</v>
          </cell>
          <cell r="C6399" t="str">
            <v>4-S121043</v>
          </cell>
          <cell r="D6399" t="str">
            <v>90GB-A001</v>
          </cell>
        </row>
        <row r="6400">
          <cell r="B6400" t="str">
            <v>4-S120594F</v>
          </cell>
          <cell r="C6400" t="str">
            <v>4-S120594</v>
          </cell>
          <cell r="D6400" t="str">
            <v>90GB-A001</v>
          </cell>
        </row>
        <row r="6401">
          <cell r="B6401" t="str">
            <v>4-S109582F</v>
          </cell>
          <cell r="C6401" t="str">
            <v>4-S109582</v>
          </cell>
          <cell r="D6401" t="str">
            <v>84GT-Z019</v>
          </cell>
        </row>
        <row r="6402">
          <cell r="B6402" t="str">
            <v>4-S116031Z</v>
          </cell>
          <cell r="C6402" t="str">
            <v>4-S116031</v>
          </cell>
          <cell r="D6402" t="str">
            <v>87GB-Z004</v>
          </cell>
        </row>
        <row r="6403">
          <cell r="B6403" t="str">
            <v>4-S115701F</v>
          </cell>
          <cell r="C6403" t="str">
            <v>4-S115701</v>
          </cell>
          <cell r="D6403" t="str">
            <v>87GB-A018</v>
          </cell>
        </row>
        <row r="6404">
          <cell r="B6404" t="str">
            <v>4-S115701Z</v>
          </cell>
          <cell r="C6404" t="str">
            <v>4-S115701</v>
          </cell>
          <cell r="D6404" t="str">
            <v>87GB-A018</v>
          </cell>
        </row>
        <row r="6405">
          <cell r="B6405" t="str">
            <v>4-S117739F</v>
          </cell>
          <cell r="C6405" t="str">
            <v>4-S117739</v>
          </cell>
          <cell r="D6405" t="str">
            <v>87GB-Z004</v>
          </cell>
        </row>
        <row r="6406">
          <cell r="B6406" t="str">
            <v>4-S117739F</v>
          </cell>
          <cell r="C6406" t="str">
            <v>4-S117739</v>
          </cell>
          <cell r="D6406" t="str">
            <v>87GB-Z004</v>
          </cell>
        </row>
        <row r="6407">
          <cell r="B6407" t="str">
            <v>4-R014064F</v>
          </cell>
          <cell r="C6407" t="str">
            <v>4-R014064</v>
          </cell>
          <cell r="D6407" t="str">
            <v>93GT-Z007</v>
          </cell>
        </row>
        <row r="6408">
          <cell r="B6408" t="str">
            <v>4-R014064FT</v>
          </cell>
          <cell r="C6408" t="str">
            <v>4-R014064</v>
          </cell>
          <cell r="D6408" t="str">
            <v>93GT-Z007</v>
          </cell>
        </row>
        <row r="6409">
          <cell r="B6409" t="str">
            <v>4-R014048F</v>
          </cell>
          <cell r="C6409" t="str">
            <v>4-R014048</v>
          </cell>
          <cell r="D6409" t="str">
            <v>93GT-Z007</v>
          </cell>
        </row>
        <row r="6410">
          <cell r="B6410" t="str">
            <v>4-R014048FT</v>
          </cell>
          <cell r="C6410" t="str">
            <v>4-R014048</v>
          </cell>
          <cell r="D6410" t="str">
            <v>93GT-Z007</v>
          </cell>
        </row>
        <row r="6411">
          <cell r="B6411" t="str">
            <v>4-R014056F</v>
          </cell>
          <cell r="C6411" t="str">
            <v>4-R014056</v>
          </cell>
          <cell r="D6411" t="str">
            <v>93GT-Z007</v>
          </cell>
        </row>
        <row r="6412">
          <cell r="B6412" t="str">
            <v>4-R014056FT</v>
          </cell>
          <cell r="C6412" t="str">
            <v>4-R014056</v>
          </cell>
          <cell r="D6412" t="str">
            <v>93GT-Z007</v>
          </cell>
        </row>
        <row r="6413">
          <cell r="B6413" t="str">
            <v>4-R007491HT</v>
          </cell>
          <cell r="C6413" t="str">
            <v>4-R007491</v>
          </cell>
          <cell r="D6413" t="str">
            <v>84GT-Z025</v>
          </cell>
        </row>
        <row r="6414">
          <cell r="B6414" t="str">
            <v>4-R013734FT</v>
          </cell>
          <cell r="C6414" t="str">
            <v>4-R013734</v>
          </cell>
          <cell r="D6414" t="str">
            <v>84GT-Z025</v>
          </cell>
        </row>
        <row r="6415">
          <cell r="B6415" t="str">
            <v>4-R013858FT</v>
          </cell>
          <cell r="C6415" t="str">
            <v>4-R013858</v>
          </cell>
          <cell r="D6415" t="str">
            <v>85GB-A030</v>
          </cell>
        </row>
        <row r="6416">
          <cell r="B6416" t="str">
            <v>4-R013858FT</v>
          </cell>
          <cell r="C6416" t="str">
            <v>4-R013858</v>
          </cell>
          <cell r="D6416" t="str">
            <v>85GB-A030</v>
          </cell>
        </row>
        <row r="6417">
          <cell r="B6417" t="str">
            <v>4-R014013FT</v>
          </cell>
          <cell r="C6417" t="str">
            <v>4-R014013</v>
          </cell>
          <cell r="D6417" t="str">
            <v>92GT-Z008</v>
          </cell>
        </row>
        <row r="6418">
          <cell r="B6418" t="str">
            <v>4-S034124S</v>
          </cell>
          <cell r="C6418" t="str">
            <v>4-S034124</v>
          </cell>
          <cell r="D6418" t="str">
            <v>62GT-J243</v>
          </cell>
        </row>
        <row r="6419">
          <cell r="B6419" t="str">
            <v>4-S034124F</v>
          </cell>
          <cell r="C6419" t="str">
            <v>4-S034124</v>
          </cell>
          <cell r="D6419" t="str">
            <v>62GT-J243</v>
          </cell>
        </row>
        <row r="6420">
          <cell r="B6420" t="str">
            <v>4-T021531F</v>
          </cell>
          <cell r="C6420" t="str">
            <v>4-T021531</v>
          </cell>
          <cell r="D6420" t="str">
            <v>82GT-Z025</v>
          </cell>
        </row>
        <row r="6421">
          <cell r="B6421" t="str">
            <v>4-R008595F</v>
          </cell>
          <cell r="C6421" t="str">
            <v>4-R008595</v>
          </cell>
          <cell r="D6421" t="str">
            <v>85GT-Z021</v>
          </cell>
        </row>
        <row r="6422">
          <cell r="B6422" t="str">
            <v>4-R008595FT</v>
          </cell>
          <cell r="C6422" t="str">
            <v>4-R008595</v>
          </cell>
          <cell r="D6422" t="str">
            <v>85GT-Z021</v>
          </cell>
        </row>
        <row r="6423">
          <cell r="B6423" t="str">
            <v>4-R014161FT</v>
          </cell>
          <cell r="C6423" t="str">
            <v>4-R014161</v>
          </cell>
          <cell r="D6423" t="str">
            <v>87GT-Z021</v>
          </cell>
        </row>
        <row r="6424">
          <cell r="B6424" t="str">
            <v>4-R014170FT</v>
          </cell>
          <cell r="C6424" t="str">
            <v>4-R014170</v>
          </cell>
          <cell r="D6424" t="str">
            <v>72GT-J087</v>
          </cell>
        </row>
        <row r="6425">
          <cell r="B6425" t="str">
            <v>4-T027016FH</v>
          </cell>
          <cell r="C6425" t="str">
            <v>4-T027016</v>
          </cell>
          <cell r="D6425" t="str">
            <v>90GT-J023</v>
          </cell>
        </row>
        <row r="6426">
          <cell r="B6426" t="str">
            <v>4-T027024FH</v>
          </cell>
          <cell r="C6426" t="str">
            <v>4-T027024</v>
          </cell>
          <cell r="D6426" t="str">
            <v>90GT-J023</v>
          </cell>
        </row>
        <row r="6427">
          <cell r="B6427" t="str">
            <v>4-R014188FT</v>
          </cell>
          <cell r="C6427" t="str">
            <v>4-R014188</v>
          </cell>
          <cell r="D6427" t="str">
            <v>71GT-J149</v>
          </cell>
        </row>
        <row r="6428">
          <cell r="B6428" t="str">
            <v>4-T027059FH</v>
          </cell>
          <cell r="C6428" t="str">
            <v>4-T027059</v>
          </cell>
          <cell r="D6428" t="str">
            <v>93GT-J013</v>
          </cell>
        </row>
        <row r="6429">
          <cell r="B6429" t="str">
            <v>4-T027067FH</v>
          </cell>
          <cell r="C6429" t="str">
            <v>4-T027067</v>
          </cell>
          <cell r="D6429" t="str">
            <v>93GT-J013</v>
          </cell>
        </row>
        <row r="6430">
          <cell r="B6430" t="str">
            <v>4-T027075FH</v>
          </cell>
          <cell r="C6430" t="str">
            <v>4-T027075</v>
          </cell>
          <cell r="D6430" t="str">
            <v>93GT-J013</v>
          </cell>
        </row>
        <row r="6431">
          <cell r="B6431" t="str">
            <v>4-S123216Z</v>
          </cell>
          <cell r="C6431" t="str">
            <v>4-S123216</v>
          </cell>
          <cell r="D6431" t="str">
            <v>82GB-Z019</v>
          </cell>
        </row>
        <row r="6432">
          <cell r="B6432" t="str">
            <v>4-S109752Z</v>
          </cell>
          <cell r="C6432" t="str">
            <v>4-S109752</v>
          </cell>
          <cell r="D6432" t="str">
            <v>84GB-Z001</v>
          </cell>
        </row>
        <row r="6433">
          <cell r="B6433" t="str">
            <v>4-R013211Z</v>
          </cell>
          <cell r="C6433" t="str">
            <v>4-R013211</v>
          </cell>
          <cell r="D6433" t="str">
            <v>90GB-Z016</v>
          </cell>
        </row>
        <row r="6434">
          <cell r="B6434" t="str">
            <v>4-T027121FH</v>
          </cell>
          <cell r="C6434" t="str">
            <v>4-T027121</v>
          </cell>
          <cell r="D6434" t="str">
            <v>94GT-J012</v>
          </cell>
        </row>
        <row r="6435">
          <cell r="B6435" t="str">
            <v>4-R014200Z</v>
          </cell>
          <cell r="C6435" t="str">
            <v>4-R014200</v>
          </cell>
          <cell r="D6435" t="str">
            <v>84GB-A012</v>
          </cell>
        </row>
        <row r="6436">
          <cell r="B6436" t="str">
            <v>4-R014196Z</v>
          </cell>
          <cell r="C6436" t="str">
            <v>4-R014196</v>
          </cell>
          <cell r="D6436" t="str">
            <v>87GT-A013</v>
          </cell>
        </row>
        <row r="6437">
          <cell r="B6437" t="str">
            <v>4-R012487F</v>
          </cell>
          <cell r="C6437" t="str">
            <v>4-R012487</v>
          </cell>
          <cell r="D6437" t="str">
            <v>90GT-J012</v>
          </cell>
        </row>
        <row r="6438">
          <cell r="B6438" t="str">
            <v>4-R013084FT</v>
          </cell>
          <cell r="C6438" t="str">
            <v>4-R013084</v>
          </cell>
          <cell r="D6438" t="str">
            <v>91GT-Z010</v>
          </cell>
        </row>
        <row r="6439">
          <cell r="B6439" t="str">
            <v>4-R013084GT</v>
          </cell>
          <cell r="C6439" t="str">
            <v>4-R013084</v>
          </cell>
          <cell r="D6439" t="str">
            <v>91GT-Z010</v>
          </cell>
        </row>
        <row r="6440">
          <cell r="B6440" t="str">
            <v>4-T026958FH</v>
          </cell>
          <cell r="C6440" t="str">
            <v>4-T026958</v>
          </cell>
          <cell r="D6440" t="str">
            <v>92GT-J029</v>
          </cell>
        </row>
        <row r="6441">
          <cell r="B6441" t="str">
            <v>4-T026958F</v>
          </cell>
          <cell r="C6441" t="str">
            <v>4-T026958</v>
          </cell>
          <cell r="D6441" t="str">
            <v>92GT-J029</v>
          </cell>
        </row>
        <row r="6442">
          <cell r="B6442" t="str">
            <v>4-R014269FT</v>
          </cell>
          <cell r="C6442" t="str">
            <v>4-R014269</v>
          </cell>
          <cell r="D6442" t="str">
            <v>71GT-J155</v>
          </cell>
        </row>
        <row r="6443">
          <cell r="B6443" t="str">
            <v>4-R010107Z</v>
          </cell>
          <cell r="C6443" t="str">
            <v>4-R010107</v>
          </cell>
          <cell r="D6443" t="str">
            <v>72GB-A063</v>
          </cell>
        </row>
        <row r="6444">
          <cell r="B6444" t="str">
            <v>4-R010794F</v>
          </cell>
          <cell r="C6444" t="str">
            <v>4-R010794</v>
          </cell>
          <cell r="D6444" t="str">
            <v>88GT-Z006</v>
          </cell>
        </row>
        <row r="6445">
          <cell r="B6445" t="str">
            <v>4-R011685Z</v>
          </cell>
          <cell r="C6445" t="str">
            <v>4-R011685</v>
          </cell>
          <cell r="D6445" t="str">
            <v>89GB-Z010</v>
          </cell>
        </row>
        <row r="6446">
          <cell r="B6446" t="str">
            <v>4-R011677Z</v>
          </cell>
          <cell r="C6446" t="str">
            <v>4-R011677</v>
          </cell>
          <cell r="D6446" t="str">
            <v>89GB-Z010</v>
          </cell>
        </row>
        <row r="6447">
          <cell r="B6447" t="str">
            <v>4-R013220Z</v>
          </cell>
          <cell r="C6447" t="str">
            <v>4-R013220</v>
          </cell>
          <cell r="D6447" t="str">
            <v>90GB-Z016</v>
          </cell>
        </row>
        <row r="6448">
          <cell r="B6448" t="str">
            <v>4-S123861Z</v>
          </cell>
          <cell r="C6448" t="str">
            <v>4-S123861</v>
          </cell>
          <cell r="D6448" t="str">
            <v>91GT-Z033</v>
          </cell>
        </row>
        <row r="6449">
          <cell r="B6449" t="str">
            <v>4-S123836Z</v>
          </cell>
          <cell r="C6449" t="str">
            <v>4-S123836</v>
          </cell>
          <cell r="D6449" t="str">
            <v>91GT-Z033</v>
          </cell>
        </row>
        <row r="6450">
          <cell r="B6450" t="str">
            <v>4-R014251Z</v>
          </cell>
          <cell r="C6450" t="str">
            <v>4-R014251</v>
          </cell>
          <cell r="D6450" t="str">
            <v>92GT-A014</v>
          </cell>
        </row>
        <row r="6451">
          <cell r="B6451" t="str">
            <v>4-S126045F</v>
          </cell>
          <cell r="C6451" t="str">
            <v>4-S126045</v>
          </cell>
          <cell r="D6451" t="str">
            <v>91GT-Z033</v>
          </cell>
        </row>
        <row r="6452">
          <cell r="B6452" t="str">
            <v>4-R014234FJ</v>
          </cell>
          <cell r="C6452" t="str">
            <v>4-R014234</v>
          </cell>
          <cell r="D6452" t="str">
            <v>93GT-J014</v>
          </cell>
        </row>
        <row r="6453">
          <cell r="B6453" t="str">
            <v>4-R014242FJ</v>
          </cell>
          <cell r="C6453" t="str">
            <v>4-R014242</v>
          </cell>
          <cell r="D6453" t="str">
            <v>93GT-J014</v>
          </cell>
        </row>
        <row r="6454">
          <cell r="B6454" t="str">
            <v>4-R014277Z</v>
          </cell>
          <cell r="C6454" t="str">
            <v>4-R014277</v>
          </cell>
          <cell r="D6454" t="str">
            <v>87GT-A013</v>
          </cell>
        </row>
        <row r="6455">
          <cell r="B6455" t="str">
            <v>4-R014285Z</v>
          </cell>
          <cell r="C6455" t="str">
            <v>4-R014285</v>
          </cell>
          <cell r="D6455" t="str">
            <v>78GT-Z045</v>
          </cell>
        </row>
        <row r="6456">
          <cell r="B6456" t="str">
            <v>4-R014285Z</v>
          </cell>
          <cell r="C6456" t="str">
            <v>4-R014285</v>
          </cell>
          <cell r="D6456" t="str">
            <v>78GT-Z045</v>
          </cell>
        </row>
        <row r="6457">
          <cell r="B6457" t="str">
            <v>4-R014285Z</v>
          </cell>
          <cell r="C6457" t="str">
            <v>4-R014285</v>
          </cell>
          <cell r="D6457" t="str">
            <v>78GT-Z045</v>
          </cell>
        </row>
        <row r="6458">
          <cell r="B6458" t="str">
            <v>4-R014226FT</v>
          </cell>
          <cell r="C6458" t="str">
            <v>4-R014226</v>
          </cell>
          <cell r="D6458" t="str">
            <v>88GT-Z014</v>
          </cell>
        </row>
        <row r="6459">
          <cell r="B6459" t="str">
            <v>4-S083311F</v>
          </cell>
          <cell r="C6459" t="str">
            <v>4-S083311</v>
          </cell>
          <cell r="D6459" t="str">
            <v>76GB-Z020</v>
          </cell>
        </row>
        <row r="6460">
          <cell r="B6460" t="str">
            <v>4-S083311F</v>
          </cell>
          <cell r="C6460" t="str">
            <v>4-S083311</v>
          </cell>
          <cell r="D6460" t="str">
            <v>76GB-Z020</v>
          </cell>
        </row>
        <row r="6461">
          <cell r="B6461" t="str">
            <v>4-R007301F</v>
          </cell>
          <cell r="C6461" t="str">
            <v>4-R007301</v>
          </cell>
          <cell r="D6461" t="str">
            <v>76GB-Z020</v>
          </cell>
        </row>
        <row r="6462">
          <cell r="B6462" t="str">
            <v>4-S083320F</v>
          </cell>
          <cell r="C6462" t="str">
            <v>4-S083320</v>
          </cell>
          <cell r="D6462" t="str">
            <v>76GB-Z020</v>
          </cell>
        </row>
        <row r="6463">
          <cell r="B6463" t="str">
            <v>4-R013939F</v>
          </cell>
          <cell r="C6463" t="str">
            <v>4-R013939</v>
          </cell>
          <cell r="D6463" t="str">
            <v>82GB-Z019</v>
          </cell>
        </row>
        <row r="6464">
          <cell r="B6464" t="str">
            <v>4-R013939F</v>
          </cell>
          <cell r="C6464" t="str">
            <v>4-R013939</v>
          </cell>
          <cell r="D6464" t="str">
            <v>82GB-Z019</v>
          </cell>
        </row>
        <row r="6465">
          <cell r="B6465" t="str">
            <v>4-R013955F</v>
          </cell>
          <cell r="C6465" t="str">
            <v>4-R013955</v>
          </cell>
          <cell r="D6465" t="str">
            <v>82GB-Z019</v>
          </cell>
        </row>
        <row r="6466">
          <cell r="B6466" t="str">
            <v>4-R013955F</v>
          </cell>
          <cell r="C6466" t="str">
            <v>4-R013955</v>
          </cell>
          <cell r="D6466" t="str">
            <v>82GB-Z019</v>
          </cell>
        </row>
        <row r="6467">
          <cell r="B6467" t="str">
            <v>4-R013947F</v>
          </cell>
          <cell r="C6467" t="str">
            <v>4-R013947</v>
          </cell>
          <cell r="D6467" t="str">
            <v>82GB-Z019</v>
          </cell>
        </row>
        <row r="6468">
          <cell r="B6468" t="str">
            <v>4-R013947F</v>
          </cell>
          <cell r="C6468" t="str">
            <v>4-R013947</v>
          </cell>
          <cell r="D6468" t="str">
            <v>82GB-Z019</v>
          </cell>
        </row>
        <row r="6469">
          <cell r="B6469" t="str">
            <v>4-R013921F</v>
          </cell>
          <cell r="C6469" t="str">
            <v>4-R013921</v>
          </cell>
          <cell r="D6469" t="str">
            <v>82GB-Z019</v>
          </cell>
        </row>
        <row r="6470">
          <cell r="B6470" t="str">
            <v>4-R013921F</v>
          </cell>
          <cell r="C6470" t="str">
            <v>4-R013921</v>
          </cell>
          <cell r="D6470" t="str">
            <v>82GB-Z019</v>
          </cell>
        </row>
        <row r="6471">
          <cell r="B6471" t="str">
            <v>4-S122767Z</v>
          </cell>
          <cell r="C6471" t="str">
            <v>4-S122767</v>
          </cell>
          <cell r="D6471" t="str">
            <v>83GB-Z002</v>
          </cell>
        </row>
        <row r="6472">
          <cell r="B6472" t="str">
            <v>4-S122775Z</v>
          </cell>
          <cell r="C6472" t="str">
            <v>4-S122775</v>
          </cell>
          <cell r="D6472" t="str">
            <v>83GB-Z002</v>
          </cell>
        </row>
        <row r="6473">
          <cell r="B6473" t="str">
            <v>4-S109752F</v>
          </cell>
          <cell r="C6473" t="str">
            <v>4-S109752</v>
          </cell>
          <cell r="D6473" t="str">
            <v>84GB-Z001</v>
          </cell>
        </row>
        <row r="6474">
          <cell r="B6474" t="str">
            <v>4-S109761F</v>
          </cell>
          <cell r="C6474" t="str">
            <v>4-S109761</v>
          </cell>
          <cell r="D6474" t="str">
            <v>84GB-Z001</v>
          </cell>
        </row>
        <row r="6475">
          <cell r="B6475" t="str">
            <v>4-R008145F</v>
          </cell>
          <cell r="C6475" t="str">
            <v>4-R008145</v>
          </cell>
          <cell r="D6475" t="str">
            <v>85GT-Z017</v>
          </cell>
        </row>
        <row r="6476">
          <cell r="B6476" t="str">
            <v>4-R013432F</v>
          </cell>
          <cell r="C6476" t="str">
            <v>4-R013432</v>
          </cell>
          <cell r="D6476" t="str">
            <v>88GT-A007</v>
          </cell>
        </row>
        <row r="6477">
          <cell r="B6477" t="str">
            <v>4-R013432F</v>
          </cell>
          <cell r="C6477" t="str">
            <v>4-R013432</v>
          </cell>
          <cell r="D6477" t="str">
            <v>88GT-A007</v>
          </cell>
        </row>
        <row r="6478">
          <cell r="B6478" t="str">
            <v>4-R013424F</v>
          </cell>
          <cell r="C6478" t="str">
            <v>4-R013424</v>
          </cell>
          <cell r="D6478" t="str">
            <v>88GT-A007</v>
          </cell>
        </row>
        <row r="6479">
          <cell r="B6479" t="str">
            <v>4-R013424F</v>
          </cell>
          <cell r="C6479" t="str">
            <v>4-R013424</v>
          </cell>
          <cell r="D6479" t="str">
            <v>88GT-A007</v>
          </cell>
        </row>
        <row r="6480">
          <cell r="B6480" t="str">
            <v>4-R013416F</v>
          </cell>
          <cell r="C6480" t="str">
            <v>4-R013416</v>
          </cell>
          <cell r="D6480" t="str">
            <v>88GT-A007</v>
          </cell>
        </row>
        <row r="6481">
          <cell r="B6481" t="str">
            <v>4-R012576FT</v>
          </cell>
          <cell r="C6481" t="str">
            <v>4-R012576</v>
          </cell>
          <cell r="D6481" t="str">
            <v>88GT-J037</v>
          </cell>
        </row>
        <row r="6482">
          <cell r="B6482" t="str">
            <v>4-R012576FT</v>
          </cell>
          <cell r="C6482" t="str">
            <v>4-R012576</v>
          </cell>
          <cell r="D6482" t="str">
            <v>88GT-J037</v>
          </cell>
        </row>
        <row r="6483">
          <cell r="B6483" t="str">
            <v>4-R013475F</v>
          </cell>
          <cell r="C6483" t="str">
            <v>4-R013475</v>
          </cell>
          <cell r="D6483" t="str">
            <v>89GB-Z015</v>
          </cell>
        </row>
        <row r="6484">
          <cell r="B6484" t="str">
            <v>4-R013475F</v>
          </cell>
          <cell r="C6484" t="str">
            <v>4-R013475</v>
          </cell>
          <cell r="D6484" t="str">
            <v>89GB-Z015</v>
          </cell>
        </row>
        <row r="6485">
          <cell r="B6485" t="str">
            <v>4-R013475G</v>
          </cell>
          <cell r="C6485" t="str">
            <v>4-R013475</v>
          </cell>
          <cell r="D6485" t="str">
            <v>89GB-Z015</v>
          </cell>
        </row>
        <row r="6486">
          <cell r="B6486" t="str">
            <v>4-R013475J</v>
          </cell>
          <cell r="C6486" t="str">
            <v>4-R013475</v>
          </cell>
          <cell r="D6486" t="str">
            <v>89GB-Z015</v>
          </cell>
        </row>
        <row r="6487">
          <cell r="B6487" t="str">
            <v>4-R013475J</v>
          </cell>
          <cell r="C6487" t="str">
            <v>4-R013475</v>
          </cell>
          <cell r="D6487" t="str">
            <v>89GB-Z015</v>
          </cell>
        </row>
        <row r="6488">
          <cell r="B6488" t="str">
            <v>4-S126070F</v>
          </cell>
          <cell r="C6488" t="str">
            <v>4-S126070</v>
          </cell>
          <cell r="D6488" t="str">
            <v>91GT-Z033</v>
          </cell>
        </row>
        <row r="6489">
          <cell r="B6489" t="str">
            <v>4-S126070Z</v>
          </cell>
          <cell r="C6489" t="str">
            <v>4-S126070</v>
          </cell>
          <cell r="D6489" t="str">
            <v>91GT-Z033</v>
          </cell>
        </row>
        <row r="6490">
          <cell r="B6490" t="str">
            <v>4-R013904F</v>
          </cell>
          <cell r="C6490" t="str">
            <v>4-R013904</v>
          </cell>
          <cell r="D6490" t="str">
            <v>92GB-Z006</v>
          </cell>
        </row>
        <row r="6491">
          <cell r="B6491" t="str">
            <v>4-R013912F</v>
          </cell>
          <cell r="C6491" t="str">
            <v>4-R013912</v>
          </cell>
          <cell r="D6491" t="str">
            <v>92GB-Z006</v>
          </cell>
        </row>
        <row r="6492">
          <cell r="B6492" t="str">
            <v>4-R013904F</v>
          </cell>
          <cell r="C6492" t="str">
            <v>4-R013904</v>
          </cell>
          <cell r="D6492" t="str">
            <v>92GB-Z006</v>
          </cell>
        </row>
        <row r="6493">
          <cell r="B6493" t="str">
            <v>4-R013904F</v>
          </cell>
          <cell r="C6493" t="str">
            <v>4-R013904</v>
          </cell>
          <cell r="D6493" t="str">
            <v>92GB-Z006</v>
          </cell>
        </row>
        <row r="6494">
          <cell r="B6494" t="str">
            <v>4-R013963F</v>
          </cell>
          <cell r="C6494" t="str">
            <v>4-R013963</v>
          </cell>
          <cell r="D6494" t="str">
            <v>92GB-Z017</v>
          </cell>
        </row>
        <row r="6495">
          <cell r="B6495" t="str">
            <v>4-R013963F</v>
          </cell>
          <cell r="C6495" t="str">
            <v>4-R013963</v>
          </cell>
          <cell r="D6495" t="str">
            <v>92GB-Z017</v>
          </cell>
        </row>
        <row r="6496">
          <cell r="B6496" t="str">
            <v>4-R013980F</v>
          </cell>
          <cell r="C6496" t="str">
            <v>4-R013980</v>
          </cell>
          <cell r="D6496" t="str">
            <v>92GB-Z017</v>
          </cell>
        </row>
        <row r="6497">
          <cell r="B6497" t="str">
            <v>4-T027181FH</v>
          </cell>
          <cell r="C6497" t="str">
            <v>4-T027181</v>
          </cell>
          <cell r="D6497" t="str">
            <v>93GT-J027</v>
          </cell>
        </row>
        <row r="6498">
          <cell r="B6498" t="str">
            <v>4-T027181ZH</v>
          </cell>
          <cell r="C6498" t="str">
            <v>4-T027181</v>
          </cell>
          <cell r="D6498" t="str">
            <v>93GT-J027</v>
          </cell>
        </row>
        <row r="6499">
          <cell r="B6499" t="str">
            <v>4-T027202FH</v>
          </cell>
          <cell r="C6499" t="str">
            <v>4-T027202</v>
          </cell>
          <cell r="D6499" t="str">
            <v>84GT-J027</v>
          </cell>
        </row>
        <row r="6500">
          <cell r="B6500" t="str">
            <v>4-T027211FH</v>
          </cell>
          <cell r="C6500" t="str">
            <v>4-T027211</v>
          </cell>
          <cell r="D6500" t="str">
            <v>84GT-J027</v>
          </cell>
        </row>
        <row r="6501">
          <cell r="B6501" t="str">
            <v>4-T027229FH</v>
          </cell>
          <cell r="C6501" t="str">
            <v>4-T027229</v>
          </cell>
          <cell r="D6501" t="str">
            <v>84GT-J027</v>
          </cell>
        </row>
        <row r="6502">
          <cell r="B6502" t="str">
            <v>4-T027172FH</v>
          </cell>
          <cell r="C6502" t="str">
            <v>4-T027172</v>
          </cell>
          <cell r="D6502" t="str">
            <v>84GT-J056</v>
          </cell>
        </row>
        <row r="6503">
          <cell r="B6503" t="str">
            <v>4-T027199FH</v>
          </cell>
          <cell r="C6503" t="str">
            <v>4-T027199</v>
          </cell>
          <cell r="D6503" t="str">
            <v>90GT-J023</v>
          </cell>
        </row>
        <row r="6504">
          <cell r="B6504" t="str">
            <v>4-T027199ZH</v>
          </cell>
          <cell r="C6504" t="str">
            <v>4-T027199</v>
          </cell>
          <cell r="D6504" t="str">
            <v>90GT-J023</v>
          </cell>
        </row>
        <row r="6505">
          <cell r="B6505" t="str">
            <v>4-T027237FH</v>
          </cell>
          <cell r="C6505" t="str">
            <v>4-T027237</v>
          </cell>
          <cell r="D6505" t="str">
            <v>92GT-J029</v>
          </cell>
        </row>
        <row r="6506">
          <cell r="B6506" t="str">
            <v>4-T027245FH</v>
          </cell>
          <cell r="C6506" t="str">
            <v>4-T027245</v>
          </cell>
          <cell r="D6506" t="str">
            <v>92GT-J029</v>
          </cell>
        </row>
        <row r="6507">
          <cell r="B6507" t="str">
            <v>4-R014307Z</v>
          </cell>
          <cell r="C6507" t="str">
            <v>4-R014307</v>
          </cell>
          <cell r="D6507" t="str">
            <v>86GT-Z012</v>
          </cell>
        </row>
        <row r="6508">
          <cell r="B6508" t="str">
            <v>4-R014293Z</v>
          </cell>
          <cell r="C6508" t="str">
            <v>4-R014293</v>
          </cell>
          <cell r="D6508" t="str">
            <v>86GT-Z012</v>
          </cell>
        </row>
        <row r="6509">
          <cell r="B6509" t="str">
            <v>4-R014315FT</v>
          </cell>
          <cell r="C6509" t="str">
            <v>4-R014315</v>
          </cell>
          <cell r="D6509" t="str">
            <v>87GB-Z017</v>
          </cell>
        </row>
        <row r="6510">
          <cell r="B6510" t="str">
            <v>4-R014323FT</v>
          </cell>
          <cell r="C6510" t="str">
            <v>4-R014323</v>
          </cell>
          <cell r="D6510" t="str">
            <v>87GB-Z017</v>
          </cell>
        </row>
        <row r="6511">
          <cell r="B6511" t="str">
            <v>4-S126177(AS)</v>
          </cell>
          <cell r="C6511" t="str">
            <v>4-S126177</v>
          </cell>
          <cell r="D6511" t="str">
            <v>62GT-J243</v>
          </cell>
        </row>
        <row r="6512">
          <cell r="B6512" t="str">
            <v>4-T026435FH</v>
          </cell>
          <cell r="C6512" t="str">
            <v>4-T026435</v>
          </cell>
          <cell r="D6512" t="str">
            <v>91GT-J033</v>
          </cell>
        </row>
        <row r="6513">
          <cell r="B6513" t="str">
            <v>4-S122805Z</v>
          </cell>
          <cell r="C6513" t="str">
            <v>4-S122805</v>
          </cell>
          <cell r="D6513" t="str">
            <v>76GT-A011</v>
          </cell>
        </row>
        <row r="6514">
          <cell r="B6514" t="str">
            <v>4-S122813Z</v>
          </cell>
          <cell r="C6514" t="str">
            <v>4-S122813</v>
          </cell>
          <cell r="D6514" t="str">
            <v>76GT-A011</v>
          </cell>
        </row>
        <row r="6515">
          <cell r="B6515" t="str">
            <v>4-S122805Z</v>
          </cell>
          <cell r="C6515" t="str">
            <v>4-S122805</v>
          </cell>
          <cell r="D6515" t="str">
            <v>76GT-A011</v>
          </cell>
        </row>
        <row r="6516">
          <cell r="B6516" t="str">
            <v>4-S122813Z</v>
          </cell>
          <cell r="C6516" t="str">
            <v>4-S122813</v>
          </cell>
          <cell r="D6516" t="str">
            <v>76GT-A011</v>
          </cell>
        </row>
        <row r="6517">
          <cell r="B6517" t="str">
            <v>4-S073430Z</v>
          </cell>
          <cell r="C6517" t="str">
            <v>4-S073430</v>
          </cell>
          <cell r="D6517" t="str">
            <v>72GT-E001</v>
          </cell>
        </row>
        <row r="6518">
          <cell r="B6518" t="str">
            <v>4-S126177Z</v>
          </cell>
          <cell r="C6518" t="str">
            <v>4-S126177</v>
          </cell>
          <cell r="D6518" t="str">
            <v>62GT-J243</v>
          </cell>
        </row>
        <row r="6519">
          <cell r="B6519" t="str">
            <v>4-S126177Z</v>
          </cell>
          <cell r="C6519" t="str">
            <v>4-S126177</v>
          </cell>
          <cell r="D6519" t="str">
            <v>62GT-J243</v>
          </cell>
        </row>
        <row r="6520">
          <cell r="B6520" t="str">
            <v>4-S081157F</v>
          </cell>
          <cell r="C6520" t="str">
            <v>4-S081157</v>
          </cell>
          <cell r="D6520" t="str">
            <v>75GT-A052</v>
          </cell>
        </row>
        <row r="6521">
          <cell r="B6521" t="str">
            <v>4-S092035FJ</v>
          </cell>
          <cell r="C6521" t="str">
            <v>4-S092035</v>
          </cell>
          <cell r="D6521" t="str">
            <v>78GT-Z033</v>
          </cell>
        </row>
        <row r="6522">
          <cell r="B6522" t="str">
            <v>4-S109701Z</v>
          </cell>
          <cell r="C6522" t="str">
            <v>4-S109701</v>
          </cell>
          <cell r="D6522" t="str">
            <v>83GB-Z002</v>
          </cell>
        </row>
        <row r="6523">
          <cell r="B6523" t="str">
            <v>4-R014331F</v>
          </cell>
          <cell r="C6523" t="str">
            <v>4-R014331</v>
          </cell>
          <cell r="D6523" t="str">
            <v>89GB-Z015</v>
          </cell>
        </row>
        <row r="6524">
          <cell r="B6524" t="str">
            <v>4-R014331F</v>
          </cell>
          <cell r="C6524" t="str">
            <v>4-R014331</v>
          </cell>
          <cell r="D6524" t="str">
            <v>89GB-Z015</v>
          </cell>
        </row>
        <row r="6525">
          <cell r="B6525" t="str">
            <v>4-R014340F</v>
          </cell>
          <cell r="C6525" t="str">
            <v>4-R014340</v>
          </cell>
          <cell r="D6525" t="str">
            <v>90GB-Z025</v>
          </cell>
        </row>
        <row r="6526">
          <cell r="B6526" t="str">
            <v>4-R014340F</v>
          </cell>
          <cell r="C6526" t="str">
            <v>4-R014340</v>
          </cell>
          <cell r="D6526" t="str">
            <v>90GB-Z025</v>
          </cell>
        </row>
        <row r="6527">
          <cell r="B6527" t="str">
            <v>4-R014340F</v>
          </cell>
          <cell r="C6527" t="str">
            <v>4-R014340</v>
          </cell>
          <cell r="D6527" t="str">
            <v>90GB-Z025</v>
          </cell>
        </row>
        <row r="6528">
          <cell r="B6528" t="str">
            <v>4-R014340F</v>
          </cell>
          <cell r="C6528" t="str">
            <v>4-R014340</v>
          </cell>
          <cell r="D6528" t="str">
            <v>90GB-Z025</v>
          </cell>
        </row>
        <row r="6529">
          <cell r="B6529" t="str">
            <v>4-R014358F</v>
          </cell>
          <cell r="C6529" t="str">
            <v>4-R014358</v>
          </cell>
          <cell r="D6529" t="str">
            <v>90GB-Z025</v>
          </cell>
        </row>
        <row r="6530">
          <cell r="B6530" t="str">
            <v>4-R014358F</v>
          </cell>
          <cell r="C6530" t="str">
            <v>4-R014358</v>
          </cell>
          <cell r="D6530" t="str">
            <v>90GB-Z025</v>
          </cell>
        </row>
        <row r="6531">
          <cell r="B6531" t="str">
            <v>4-R014358F</v>
          </cell>
          <cell r="C6531" t="str">
            <v>4-R014358</v>
          </cell>
          <cell r="D6531" t="str">
            <v>90GB-Z025</v>
          </cell>
        </row>
        <row r="6532">
          <cell r="B6532" t="str">
            <v>4-R014358F</v>
          </cell>
          <cell r="C6532" t="str">
            <v>4-R014358</v>
          </cell>
          <cell r="D6532" t="str">
            <v>90GB-Z025</v>
          </cell>
        </row>
        <row r="6533">
          <cell r="B6533" t="str">
            <v>4-R014366F</v>
          </cell>
          <cell r="C6533" t="str">
            <v>4-R014366</v>
          </cell>
          <cell r="D6533" t="str">
            <v>90GB-Z025</v>
          </cell>
        </row>
        <row r="6534">
          <cell r="B6534" t="str">
            <v>4-R014366F</v>
          </cell>
          <cell r="C6534" t="str">
            <v>4-R014366</v>
          </cell>
          <cell r="D6534" t="str">
            <v>90GB-Z025</v>
          </cell>
        </row>
        <row r="6535">
          <cell r="B6535" t="str">
            <v>4-R014366F</v>
          </cell>
          <cell r="C6535" t="str">
            <v>4-R014366</v>
          </cell>
          <cell r="D6535" t="str">
            <v>90GB-Z025</v>
          </cell>
        </row>
        <row r="6536">
          <cell r="B6536" t="str">
            <v>4-R014374F</v>
          </cell>
          <cell r="C6536" t="str">
            <v>4-R014374</v>
          </cell>
          <cell r="D6536" t="str">
            <v>90GB-Z025</v>
          </cell>
        </row>
        <row r="6537">
          <cell r="B6537" t="str">
            <v>4-R014374F</v>
          </cell>
          <cell r="C6537" t="str">
            <v>4-R014374</v>
          </cell>
          <cell r="D6537" t="str">
            <v>90GB-Z025</v>
          </cell>
        </row>
        <row r="6538">
          <cell r="B6538" t="str">
            <v>4-R014374F</v>
          </cell>
          <cell r="C6538" t="str">
            <v>4-R014374</v>
          </cell>
          <cell r="D6538" t="str">
            <v>90GB-Z025</v>
          </cell>
        </row>
        <row r="6539">
          <cell r="B6539" t="str">
            <v>4-R014382F</v>
          </cell>
          <cell r="C6539" t="str">
            <v>4-R014382</v>
          </cell>
          <cell r="D6539" t="str">
            <v>90GB-Z025</v>
          </cell>
        </row>
        <row r="6540">
          <cell r="B6540" t="str">
            <v>4-R014382F</v>
          </cell>
          <cell r="C6540" t="str">
            <v>4-R014382</v>
          </cell>
          <cell r="D6540" t="str">
            <v>90GB-Z025</v>
          </cell>
        </row>
        <row r="6541">
          <cell r="B6541" t="str">
            <v>4-T027130FH</v>
          </cell>
          <cell r="C6541" t="str">
            <v>4-T027130</v>
          </cell>
          <cell r="D6541" t="str">
            <v>94GT-J012</v>
          </cell>
        </row>
        <row r="6542">
          <cell r="B6542" t="str">
            <v>4-T027253FH</v>
          </cell>
          <cell r="C6542" t="str">
            <v>4-T027253</v>
          </cell>
          <cell r="D6542" t="str">
            <v>94GT-J012</v>
          </cell>
        </row>
        <row r="6543">
          <cell r="B6543" t="str">
            <v>4-T027261FH</v>
          </cell>
          <cell r="C6543" t="str">
            <v>4-T027261</v>
          </cell>
          <cell r="D6543" t="str">
            <v>94GT-J012</v>
          </cell>
        </row>
        <row r="6544">
          <cell r="B6544" t="str">
            <v>4-R014421Z</v>
          </cell>
          <cell r="C6544" t="str">
            <v>4-R014421</v>
          </cell>
          <cell r="D6544" t="str">
            <v>93GT-A009</v>
          </cell>
        </row>
        <row r="6545">
          <cell r="B6545" t="str">
            <v>4-R014421Z</v>
          </cell>
          <cell r="C6545" t="str">
            <v>4-R014421</v>
          </cell>
          <cell r="D6545" t="str">
            <v>93GT-A009</v>
          </cell>
        </row>
        <row r="6546">
          <cell r="B6546" t="str">
            <v>4-R014421Z</v>
          </cell>
          <cell r="C6546" t="str">
            <v>4-R014421</v>
          </cell>
          <cell r="D6546" t="str">
            <v>93GT-A009</v>
          </cell>
        </row>
        <row r="6547">
          <cell r="B6547" t="str">
            <v>4-R014447Z</v>
          </cell>
          <cell r="C6547" t="str">
            <v>4-R014447</v>
          </cell>
          <cell r="D6547" t="str">
            <v>93GT-A009</v>
          </cell>
        </row>
        <row r="6548">
          <cell r="B6548" t="str">
            <v>4-R014447Z</v>
          </cell>
          <cell r="C6548" t="str">
            <v>4-R014447</v>
          </cell>
          <cell r="D6548" t="str">
            <v>93GT-A009</v>
          </cell>
        </row>
        <row r="6549">
          <cell r="B6549" t="str">
            <v>4-R014447Z</v>
          </cell>
          <cell r="C6549" t="str">
            <v>4-R014447</v>
          </cell>
          <cell r="D6549" t="str">
            <v>93GT-A009</v>
          </cell>
        </row>
        <row r="6550">
          <cell r="B6550" t="str">
            <v>4-R014455F</v>
          </cell>
          <cell r="C6550" t="str">
            <v>4-R014455</v>
          </cell>
          <cell r="D6550" t="str">
            <v>93GT-E001</v>
          </cell>
        </row>
        <row r="6551">
          <cell r="B6551" t="str">
            <v>4-R014455F</v>
          </cell>
          <cell r="C6551" t="str">
            <v>4-R014455</v>
          </cell>
          <cell r="D6551" t="str">
            <v>93GT-E001</v>
          </cell>
        </row>
        <row r="6552">
          <cell r="B6552" t="str">
            <v>4-R014455F</v>
          </cell>
          <cell r="C6552" t="str">
            <v>4-R014455</v>
          </cell>
          <cell r="D6552" t="str">
            <v>93GT-E001</v>
          </cell>
        </row>
        <row r="6553">
          <cell r="B6553" t="str">
            <v>4-R014391F</v>
          </cell>
          <cell r="C6553" t="str">
            <v>4-R014391</v>
          </cell>
          <cell r="D6553" t="str">
            <v>93GT-Z008</v>
          </cell>
        </row>
        <row r="6554">
          <cell r="B6554" t="str">
            <v>4-R014391F</v>
          </cell>
          <cell r="C6554" t="str">
            <v>4-R014391</v>
          </cell>
          <cell r="D6554" t="str">
            <v>93GT-Z008</v>
          </cell>
        </row>
        <row r="6555">
          <cell r="B6555" t="str">
            <v>4-R014391F</v>
          </cell>
          <cell r="C6555" t="str">
            <v>4-R014391</v>
          </cell>
          <cell r="D6555" t="str">
            <v>93GT-Z008</v>
          </cell>
        </row>
        <row r="6556">
          <cell r="B6556" t="str">
            <v>4-R014439F</v>
          </cell>
          <cell r="C6556" t="str">
            <v>4-R014439</v>
          </cell>
          <cell r="D6556" t="str">
            <v>94GB-E006</v>
          </cell>
        </row>
        <row r="6557">
          <cell r="B6557" t="str">
            <v>4-R014439F</v>
          </cell>
          <cell r="C6557" t="str">
            <v>4-R014439</v>
          </cell>
          <cell r="D6557" t="str">
            <v>94GB-E006</v>
          </cell>
        </row>
        <row r="6558">
          <cell r="B6558" t="str">
            <v>4-R014463F</v>
          </cell>
          <cell r="C6558" t="str">
            <v>4-R014463</v>
          </cell>
          <cell r="D6558" t="str">
            <v>94GB-E006</v>
          </cell>
        </row>
        <row r="6559">
          <cell r="B6559" t="str">
            <v>4-R014463F</v>
          </cell>
          <cell r="C6559" t="str">
            <v>4-R014463</v>
          </cell>
          <cell r="D6559" t="str">
            <v>94GB-E006</v>
          </cell>
        </row>
        <row r="6560">
          <cell r="B6560" t="str">
            <v>4-R014471F</v>
          </cell>
          <cell r="C6560" t="str">
            <v>4-R014471</v>
          </cell>
          <cell r="D6560" t="str">
            <v>94GB-E006</v>
          </cell>
        </row>
        <row r="6561">
          <cell r="B6561" t="str">
            <v>4-R014471F</v>
          </cell>
          <cell r="C6561" t="str">
            <v>4-R014471</v>
          </cell>
          <cell r="D6561" t="str">
            <v>94GB-E006</v>
          </cell>
        </row>
        <row r="6562">
          <cell r="B6562" t="str">
            <v>4-T027300FH</v>
          </cell>
          <cell r="C6562" t="str">
            <v>4-T027300</v>
          </cell>
          <cell r="D6562" t="str">
            <v>86GT-J015</v>
          </cell>
        </row>
        <row r="6563">
          <cell r="B6563" t="str">
            <v>4-T027296FH</v>
          </cell>
          <cell r="C6563" t="str">
            <v>4-T027296</v>
          </cell>
          <cell r="D6563" t="str">
            <v>86GT-J019</v>
          </cell>
        </row>
        <row r="6564">
          <cell r="B6564" t="str">
            <v>4-R014404F</v>
          </cell>
          <cell r="C6564" t="str">
            <v>4-R014404</v>
          </cell>
          <cell r="D6564" t="str">
            <v>90GB-Z016</v>
          </cell>
        </row>
        <row r="6565">
          <cell r="B6565" t="str">
            <v>4-R014412F</v>
          </cell>
          <cell r="C6565" t="str">
            <v>4-R014412</v>
          </cell>
          <cell r="D6565" t="str">
            <v>90GB-Z016</v>
          </cell>
        </row>
        <row r="6566">
          <cell r="B6566" t="str">
            <v>4-T027288FH</v>
          </cell>
          <cell r="C6566" t="str">
            <v>4-T027288</v>
          </cell>
          <cell r="D6566" t="str">
            <v>90GT-J043</v>
          </cell>
        </row>
        <row r="6567">
          <cell r="B6567" t="str">
            <v>4-T027318FH</v>
          </cell>
          <cell r="C6567" t="str">
            <v>4-T027318</v>
          </cell>
          <cell r="D6567" t="str">
            <v>92GT-J018</v>
          </cell>
        </row>
        <row r="6568">
          <cell r="B6568" t="str">
            <v>4-T027318F</v>
          </cell>
          <cell r="C6568" t="str">
            <v>4-T027318</v>
          </cell>
          <cell r="D6568" t="str">
            <v>92GT-J018</v>
          </cell>
        </row>
        <row r="6569">
          <cell r="B6569" t="str">
            <v>4-T027270FH</v>
          </cell>
          <cell r="C6569" t="str">
            <v>4-T027270</v>
          </cell>
          <cell r="D6569" t="str">
            <v>92GT-J029</v>
          </cell>
        </row>
        <row r="6570">
          <cell r="B6570" t="str">
            <v>4-S126177Z</v>
          </cell>
          <cell r="C6570" t="str">
            <v>4-S126177</v>
          </cell>
          <cell r="D6570" t="str">
            <v>62GT-J243</v>
          </cell>
        </row>
        <row r="6571">
          <cell r="B6571" t="str">
            <v>4-R013955Z</v>
          </cell>
          <cell r="C6571" t="str">
            <v>4-R013955</v>
          </cell>
          <cell r="D6571" t="str">
            <v>82GB-Z019</v>
          </cell>
        </row>
        <row r="6572">
          <cell r="B6572" t="str">
            <v>4-R013939Z</v>
          </cell>
          <cell r="C6572" t="str">
            <v>4-R013939</v>
          </cell>
          <cell r="D6572" t="str">
            <v>82GB-Z019</v>
          </cell>
        </row>
        <row r="6573">
          <cell r="B6573" t="str">
            <v>4-S111501FT</v>
          </cell>
          <cell r="C6573" t="str">
            <v>4-S111501</v>
          </cell>
          <cell r="D6573" t="str">
            <v>85GT-Z039</v>
          </cell>
        </row>
        <row r="6574">
          <cell r="B6574" t="str">
            <v>4-R010417F</v>
          </cell>
          <cell r="C6574" t="str">
            <v>4-R010417</v>
          </cell>
          <cell r="D6574" t="str">
            <v>88GT-A003</v>
          </cell>
        </row>
        <row r="6575">
          <cell r="B6575" t="str">
            <v>4-R013912Z</v>
          </cell>
          <cell r="C6575" t="str">
            <v>4-R013912</v>
          </cell>
          <cell r="D6575" t="str">
            <v>92GB-Z006</v>
          </cell>
        </row>
        <row r="6576">
          <cell r="B6576" t="str">
            <v>4-R013912Z</v>
          </cell>
          <cell r="C6576" t="str">
            <v>4-R013912</v>
          </cell>
          <cell r="D6576" t="str">
            <v>92GB-Z006</v>
          </cell>
        </row>
        <row r="6577">
          <cell r="B6577" t="str">
            <v>4-R013904Z</v>
          </cell>
          <cell r="C6577" t="str">
            <v>4-R013904</v>
          </cell>
          <cell r="D6577" t="str">
            <v>92GB-Z006</v>
          </cell>
        </row>
        <row r="6578">
          <cell r="B6578" t="str">
            <v>4-R013904Z</v>
          </cell>
          <cell r="C6578" t="str">
            <v>4-R013904</v>
          </cell>
          <cell r="D6578" t="str">
            <v>92GB-Z006</v>
          </cell>
        </row>
        <row r="6579">
          <cell r="B6579" t="str">
            <v>4-R013904Z</v>
          </cell>
          <cell r="C6579" t="str">
            <v>4-R013904</v>
          </cell>
          <cell r="D6579" t="str">
            <v>92GB-Z006</v>
          </cell>
        </row>
        <row r="6580">
          <cell r="B6580" t="str">
            <v>4-S104149Z</v>
          </cell>
          <cell r="C6580" t="str">
            <v>4-S104149</v>
          </cell>
          <cell r="D6580" t="str">
            <v>82GB-A004</v>
          </cell>
        </row>
        <row r="6581">
          <cell r="B6581" t="str">
            <v>4-R013955Z</v>
          </cell>
          <cell r="C6581" t="str">
            <v>4-R013955</v>
          </cell>
          <cell r="D6581" t="str">
            <v>82GB-Z019</v>
          </cell>
        </row>
        <row r="6582">
          <cell r="B6582" t="str">
            <v>4-R013947Z</v>
          </cell>
          <cell r="C6582" t="str">
            <v>4-R013947</v>
          </cell>
          <cell r="D6582" t="str">
            <v>82GB-Z019</v>
          </cell>
        </row>
        <row r="6583">
          <cell r="B6583" t="str">
            <v>4-R013921Z</v>
          </cell>
          <cell r="C6583" t="str">
            <v>4-R013921</v>
          </cell>
          <cell r="D6583" t="str">
            <v>82GB-Z019</v>
          </cell>
        </row>
        <row r="6584">
          <cell r="B6584" t="str">
            <v>4-S126177F</v>
          </cell>
          <cell r="C6584" t="str">
            <v>4-S126177</v>
          </cell>
          <cell r="D6584" t="str">
            <v>62GT-J243</v>
          </cell>
        </row>
        <row r="6585">
          <cell r="B6585" t="str">
            <v>4-S089824V</v>
          </cell>
          <cell r="C6585" t="str">
            <v>4-S089824</v>
          </cell>
          <cell r="D6585" t="str">
            <v>78GB-A020</v>
          </cell>
        </row>
        <row r="6586">
          <cell r="B6586" t="str">
            <v>4-T027326FH</v>
          </cell>
          <cell r="C6586" t="str">
            <v>4-T027326</v>
          </cell>
          <cell r="D6586" t="str">
            <v>74GT-J049</v>
          </cell>
        </row>
        <row r="6587">
          <cell r="B6587" t="str">
            <v>4-R011944Z</v>
          </cell>
          <cell r="C6587" t="str">
            <v>4-R011944</v>
          </cell>
          <cell r="D6587" t="str">
            <v>61GB-A051</v>
          </cell>
        </row>
        <row r="6588">
          <cell r="B6588" t="str">
            <v>4-R014706Z</v>
          </cell>
          <cell r="C6588" t="str">
            <v>4-R014706</v>
          </cell>
          <cell r="D6588" t="str">
            <v>75GB-A053</v>
          </cell>
        </row>
        <row r="6589">
          <cell r="B6589" t="str">
            <v>4-R014706Z</v>
          </cell>
          <cell r="C6589" t="str">
            <v>4-R014706</v>
          </cell>
          <cell r="D6589" t="str">
            <v>75GB-A053</v>
          </cell>
        </row>
        <row r="6590">
          <cell r="B6590" t="str">
            <v>4-R014722Z</v>
          </cell>
          <cell r="C6590" t="str">
            <v>4-R014722</v>
          </cell>
          <cell r="D6590" t="str">
            <v>75GB-A053</v>
          </cell>
        </row>
        <row r="6591">
          <cell r="B6591" t="str">
            <v>4-R014757Z</v>
          </cell>
          <cell r="C6591" t="str">
            <v>4-R014757</v>
          </cell>
          <cell r="D6591" t="str">
            <v>76GB-Z020</v>
          </cell>
        </row>
        <row r="6592">
          <cell r="B6592" t="str">
            <v>4-R014790F</v>
          </cell>
          <cell r="C6592" t="str">
            <v>4-R014790</v>
          </cell>
          <cell r="D6592" t="str">
            <v>76GB-Z045</v>
          </cell>
        </row>
        <row r="6593">
          <cell r="B6593" t="str">
            <v>4-R014790F</v>
          </cell>
          <cell r="C6593" t="str">
            <v>4-R014790</v>
          </cell>
          <cell r="D6593" t="str">
            <v>76GB-Z045</v>
          </cell>
        </row>
        <row r="6594">
          <cell r="B6594" t="str">
            <v>4-R014790F</v>
          </cell>
          <cell r="C6594" t="str">
            <v>4-R014790</v>
          </cell>
          <cell r="D6594" t="str">
            <v>76GB-Z045</v>
          </cell>
        </row>
        <row r="6595">
          <cell r="B6595" t="str">
            <v>4-R014773F</v>
          </cell>
          <cell r="C6595" t="str">
            <v>4-R014773</v>
          </cell>
          <cell r="D6595" t="str">
            <v>76GB-Z046</v>
          </cell>
        </row>
        <row r="6596">
          <cell r="B6596" t="str">
            <v>4-R014773F</v>
          </cell>
          <cell r="C6596" t="str">
            <v>4-R014773</v>
          </cell>
          <cell r="D6596" t="str">
            <v>76GB-Z046</v>
          </cell>
        </row>
        <row r="6597">
          <cell r="B6597" t="str">
            <v>4-R014773F</v>
          </cell>
          <cell r="C6597" t="str">
            <v>4-R014773</v>
          </cell>
          <cell r="D6597" t="str">
            <v>76GB-Z046</v>
          </cell>
        </row>
        <row r="6598">
          <cell r="B6598" t="str">
            <v>4-R014625Z</v>
          </cell>
          <cell r="C6598" t="str">
            <v>4-R014625</v>
          </cell>
          <cell r="D6598" t="str">
            <v>78GB-A008</v>
          </cell>
        </row>
        <row r="6599">
          <cell r="B6599" t="str">
            <v>4-R014609Z</v>
          </cell>
          <cell r="C6599" t="str">
            <v>4-R014609</v>
          </cell>
          <cell r="D6599" t="str">
            <v>78GB-A045</v>
          </cell>
        </row>
        <row r="6600">
          <cell r="B6600" t="str">
            <v>4-T027377FH</v>
          </cell>
          <cell r="C6600" t="str">
            <v>4-T027377</v>
          </cell>
          <cell r="D6600" t="str">
            <v>78GT-J094</v>
          </cell>
        </row>
        <row r="6601">
          <cell r="B6601" t="str">
            <v>4-S118778F</v>
          </cell>
          <cell r="C6601" t="str">
            <v>4-S118778</v>
          </cell>
          <cell r="D6601" t="str">
            <v>81GT-A016</v>
          </cell>
        </row>
        <row r="6602">
          <cell r="B6602" t="str">
            <v>4-R014552F</v>
          </cell>
          <cell r="C6602" t="str">
            <v>4-R014552</v>
          </cell>
          <cell r="D6602" t="str">
            <v>82GB-Z017</v>
          </cell>
        </row>
        <row r="6603">
          <cell r="B6603" t="str">
            <v>4-R014552F</v>
          </cell>
          <cell r="C6603" t="str">
            <v>4-R014552</v>
          </cell>
          <cell r="D6603" t="str">
            <v>82GB-Z017</v>
          </cell>
        </row>
        <row r="6604">
          <cell r="B6604" t="str">
            <v>4-R014587F</v>
          </cell>
          <cell r="C6604" t="str">
            <v>4-R014587</v>
          </cell>
          <cell r="D6604" t="str">
            <v>82GB-Z017</v>
          </cell>
        </row>
        <row r="6605">
          <cell r="B6605" t="str">
            <v>4-R014528F</v>
          </cell>
          <cell r="C6605" t="str">
            <v>4-R014528</v>
          </cell>
          <cell r="D6605" t="str">
            <v>82GB-Z019</v>
          </cell>
        </row>
        <row r="6606">
          <cell r="B6606" t="str">
            <v>4-R014528F</v>
          </cell>
          <cell r="C6606" t="str">
            <v>4-R014528</v>
          </cell>
          <cell r="D6606" t="str">
            <v>82GB-Z019</v>
          </cell>
        </row>
        <row r="6607">
          <cell r="B6607" t="str">
            <v>4-R014536F</v>
          </cell>
          <cell r="C6607" t="str">
            <v>4-R014536</v>
          </cell>
          <cell r="D6607" t="str">
            <v>82GB-Z019</v>
          </cell>
        </row>
        <row r="6608">
          <cell r="B6608" t="str">
            <v>4-R014536F</v>
          </cell>
          <cell r="C6608" t="str">
            <v>4-R014536</v>
          </cell>
          <cell r="D6608" t="str">
            <v>82GB-Z019</v>
          </cell>
        </row>
        <row r="6609">
          <cell r="B6609" t="str">
            <v>4-R014633Z</v>
          </cell>
          <cell r="C6609" t="str">
            <v>4-R014633</v>
          </cell>
          <cell r="D6609" t="str">
            <v>82GB-Z019</v>
          </cell>
        </row>
        <row r="6610">
          <cell r="B6610" t="str">
            <v>4-R014641Z</v>
          </cell>
          <cell r="C6610" t="str">
            <v>4-R014641</v>
          </cell>
          <cell r="D6610" t="str">
            <v>82GB-Z019</v>
          </cell>
        </row>
        <row r="6611">
          <cell r="B6611" t="str">
            <v>4-R014668Z</v>
          </cell>
          <cell r="C6611" t="str">
            <v>4-R014668</v>
          </cell>
          <cell r="D6611" t="str">
            <v>82GB-Z019</v>
          </cell>
        </row>
        <row r="6612">
          <cell r="B6612" t="str">
            <v>4-R014668Z</v>
          </cell>
          <cell r="C6612" t="str">
            <v>4-R014668</v>
          </cell>
          <cell r="D6612" t="str">
            <v>82GB-Z019</v>
          </cell>
        </row>
        <row r="6613">
          <cell r="B6613" t="str">
            <v>4-R014692Z</v>
          </cell>
          <cell r="C6613" t="str">
            <v>4-R014692</v>
          </cell>
          <cell r="D6613" t="str">
            <v>84GB-Z002</v>
          </cell>
        </row>
        <row r="6614">
          <cell r="B6614" t="str">
            <v>4-R014650F</v>
          </cell>
          <cell r="C6614" t="str">
            <v>4-R014650</v>
          </cell>
          <cell r="D6614" t="str">
            <v>84GT-Z019</v>
          </cell>
        </row>
        <row r="6615">
          <cell r="B6615" t="str">
            <v>4-R014650F</v>
          </cell>
          <cell r="C6615" t="str">
            <v>4-R014650</v>
          </cell>
          <cell r="D6615" t="str">
            <v>84GT-Z019</v>
          </cell>
        </row>
        <row r="6616">
          <cell r="B6616" t="str">
            <v>4-R014684F</v>
          </cell>
          <cell r="C6616" t="str">
            <v>4-R014684</v>
          </cell>
          <cell r="D6616" t="str">
            <v>84GT-Z019</v>
          </cell>
        </row>
        <row r="6617">
          <cell r="B6617" t="str">
            <v>4-R014676Z</v>
          </cell>
          <cell r="C6617" t="str">
            <v>4-R014676</v>
          </cell>
          <cell r="D6617" t="str">
            <v>84GT-Z020</v>
          </cell>
        </row>
        <row r="6618">
          <cell r="B6618" t="str">
            <v>4-S111510Z</v>
          </cell>
          <cell r="C6618" t="str">
            <v>4-S111510</v>
          </cell>
          <cell r="D6618" t="str">
            <v>85GT-Z039</v>
          </cell>
        </row>
        <row r="6619">
          <cell r="B6619" t="str">
            <v>4-S113687F</v>
          </cell>
          <cell r="C6619" t="str">
            <v>4-S113687</v>
          </cell>
          <cell r="D6619" t="str">
            <v>86GB-Z006</v>
          </cell>
        </row>
        <row r="6620">
          <cell r="B6620" t="str">
            <v>4-S113695F</v>
          </cell>
          <cell r="C6620" t="str">
            <v>4-S113695</v>
          </cell>
          <cell r="D6620" t="str">
            <v>86GB-Z006</v>
          </cell>
        </row>
        <row r="6621">
          <cell r="B6621" t="str">
            <v>4-R014617Z</v>
          </cell>
          <cell r="C6621" t="str">
            <v>4-R014617</v>
          </cell>
          <cell r="D6621" t="str">
            <v>86GB-Z027</v>
          </cell>
        </row>
        <row r="6622">
          <cell r="B6622" t="str">
            <v>4-R014561F</v>
          </cell>
          <cell r="C6622" t="str">
            <v>4-R014561</v>
          </cell>
          <cell r="D6622" t="str">
            <v>86GT-Z035</v>
          </cell>
        </row>
        <row r="6623">
          <cell r="B6623" t="str">
            <v>4-R014579F</v>
          </cell>
          <cell r="C6623" t="str">
            <v>4-R014579</v>
          </cell>
          <cell r="D6623" t="str">
            <v>86GT-Z035</v>
          </cell>
        </row>
        <row r="6624">
          <cell r="B6624" t="str">
            <v>4-R014579F</v>
          </cell>
          <cell r="C6624" t="str">
            <v>4-R014579</v>
          </cell>
          <cell r="D6624" t="str">
            <v>86GT-Z035</v>
          </cell>
        </row>
        <row r="6625">
          <cell r="B6625" t="str">
            <v>4-R011031F</v>
          </cell>
          <cell r="C6625" t="str">
            <v>4-R011031</v>
          </cell>
          <cell r="D6625" t="str">
            <v>88GT-A003</v>
          </cell>
        </row>
        <row r="6626">
          <cell r="B6626" t="str">
            <v>4-R014803Z</v>
          </cell>
          <cell r="C6626" t="str">
            <v>4-R014803</v>
          </cell>
          <cell r="D6626" t="str">
            <v>88GT-A003</v>
          </cell>
        </row>
        <row r="6627">
          <cell r="B6627" t="str">
            <v>4-R014803Z</v>
          </cell>
          <cell r="C6627" t="str">
            <v>4-R014803</v>
          </cell>
          <cell r="D6627" t="str">
            <v>88GT-A003</v>
          </cell>
        </row>
        <row r="6628">
          <cell r="B6628" t="str">
            <v>4-R013700FT</v>
          </cell>
          <cell r="C6628" t="str">
            <v>4-R013700</v>
          </cell>
          <cell r="D6628" t="str">
            <v>88GT-Z016</v>
          </cell>
        </row>
        <row r="6629">
          <cell r="B6629" t="str">
            <v>4-R013718FT</v>
          </cell>
          <cell r="C6629" t="str">
            <v>4-R013718</v>
          </cell>
          <cell r="D6629" t="str">
            <v>88GT-Z016</v>
          </cell>
        </row>
        <row r="6630">
          <cell r="B6630" t="str">
            <v>4-R014714Z</v>
          </cell>
          <cell r="C6630" t="str">
            <v>4-R014714</v>
          </cell>
          <cell r="D6630" t="str">
            <v>89GB-Z006</v>
          </cell>
        </row>
        <row r="6631">
          <cell r="B6631" t="str">
            <v>4-R014331Y</v>
          </cell>
          <cell r="C6631" t="str">
            <v>4-R014331</v>
          </cell>
          <cell r="D6631" t="str">
            <v>89GB-Z015</v>
          </cell>
        </row>
        <row r="6632">
          <cell r="B6632" t="str">
            <v>4-R014331Y</v>
          </cell>
          <cell r="C6632" t="str">
            <v>4-R014331</v>
          </cell>
          <cell r="D6632" t="str">
            <v>89GB-Z015</v>
          </cell>
        </row>
        <row r="6633">
          <cell r="B6633" t="str">
            <v>4-R014781Z</v>
          </cell>
          <cell r="C6633" t="str">
            <v>4-R014781</v>
          </cell>
          <cell r="D6633" t="str">
            <v>90GT-Z022</v>
          </cell>
        </row>
        <row r="6634">
          <cell r="B6634" t="str">
            <v>4-R014781Z</v>
          </cell>
          <cell r="C6634" t="str">
            <v>4-R014781</v>
          </cell>
          <cell r="D6634" t="str">
            <v>90GT-Z022</v>
          </cell>
        </row>
        <row r="6635">
          <cell r="B6635" t="str">
            <v>4-R014765Z</v>
          </cell>
          <cell r="C6635" t="str">
            <v>4-R014765</v>
          </cell>
          <cell r="D6635" t="str">
            <v>92GB-Z006</v>
          </cell>
        </row>
        <row r="6636">
          <cell r="B6636" t="str">
            <v>4-R014765Z</v>
          </cell>
          <cell r="C6636" t="str">
            <v>4-R014765</v>
          </cell>
          <cell r="D6636" t="str">
            <v>92GB-Z006</v>
          </cell>
        </row>
        <row r="6637">
          <cell r="B6637" t="str">
            <v>4-R014765Z</v>
          </cell>
          <cell r="C6637" t="str">
            <v>4-R014765</v>
          </cell>
          <cell r="D6637" t="str">
            <v>92GB-Z006</v>
          </cell>
        </row>
        <row r="6638">
          <cell r="B6638" t="str">
            <v>4-R013963Z</v>
          </cell>
          <cell r="C6638" t="str">
            <v>4-R013963</v>
          </cell>
          <cell r="D6638" t="str">
            <v>92GB-Z017</v>
          </cell>
        </row>
        <row r="6639">
          <cell r="B6639" t="str">
            <v>4-R013963Z</v>
          </cell>
          <cell r="C6639" t="str">
            <v>4-R013963</v>
          </cell>
          <cell r="D6639" t="str">
            <v>92GB-Z017</v>
          </cell>
        </row>
        <row r="6640">
          <cell r="B6640" t="str">
            <v>4-R013971Z</v>
          </cell>
          <cell r="C6640" t="str">
            <v>4-R013971</v>
          </cell>
          <cell r="D6640" t="str">
            <v>92GB-Z017</v>
          </cell>
        </row>
        <row r="6641">
          <cell r="B6641" t="str">
            <v>4-R013971Z</v>
          </cell>
          <cell r="C6641" t="str">
            <v>4-R013971</v>
          </cell>
          <cell r="D6641" t="str">
            <v>92GB-Z017</v>
          </cell>
        </row>
        <row r="6642">
          <cell r="B6642" t="str">
            <v>4-R014811Z</v>
          </cell>
          <cell r="C6642" t="str">
            <v>4-R014811</v>
          </cell>
          <cell r="D6642" t="str">
            <v>92GB-Z017</v>
          </cell>
        </row>
        <row r="6643">
          <cell r="B6643" t="str">
            <v>4-R014811Z</v>
          </cell>
          <cell r="C6643" t="str">
            <v>4-R014811</v>
          </cell>
          <cell r="D6643" t="str">
            <v>92GB-Z017</v>
          </cell>
        </row>
        <row r="6644">
          <cell r="B6644" t="str">
            <v>4-R014811Z</v>
          </cell>
          <cell r="C6644" t="str">
            <v>4-R014811</v>
          </cell>
          <cell r="D6644" t="str">
            <v>92GB-Z017</v>
          </cell>
        </row>
        <row r="6645">
          <cell r="B6645" t="str">
            <v>4-R014811Z</v>
          </cell>
          <cell r="C6645" t="str">
            <v>4-R014811</v>
          </cell>
          <cell r="D6645" t="str">
            <v>92GB-Z017</v>
          </cell>
        </row>
        <row r="6646">
          <cell r="B6646" t="str">
            <v>4-R014731FT</v>
          </cell>
          <cell r="C6646" t="str">
            <v>4-R014731</v>
          </cell>
          <cell r="D6646" t="str">
            <v>93GT-Z009</v>
          </cell>
        </row>
        <row r="6647">
          <cell r="B6647" t="str">
            <v>4-R014749FT</v>
          </cell>
          <cell r="C6647" t="str">
            <v>4-R014749</v>
          </cell>
          <cell r="D6647" t="str">
            <v>93GT-Z009</v>
          </cell>
        </row>
        <row r="6648">
          <cell r="B6648" t="str">
            <v>4-R005952FT</v>
          </cell>
          <cell r="C6648" t="str">
            <v>4-R005952</v>
          </cell>
          <cell r="D6648" t="str">
            <v>77GT-J051</v>
          </cell>
        </row>
        <row r="6649">
          <cell r="B6649" t="str">
            <v>4-S126177F</v>
          </cell>
          <cell r="C6649" t="str">
            <v>4-S126177</v>
          </cell>
          <cell r="D6649" t="str">
            <v>62GT-J243</v>
          </cell>
        </row>
        <row r="6650">
          <cell r="B6650" t="str">
            <v>4-S126177F</v>
          </cell>
          <cell r="C6650" t="str">
            <v>4-S126177</v>
          </cell>
          <cell r="D6650" t="str">
            <v>62GT-J243</v>
          </cell>
        </row>
        <row r="6651">
          <cell r="B6651" t="str">
            <v>4-S126177F</v>
          </cell>
          <cell r="C6651" t="str">
            <v>4-S126177</v>
          </cell>
          <cell r="D6651" t="str">
            <v>62GT-J243</v>
          </cell>
        </row>
        <row r="6652">
          <cell r="B6652" t="str">
            <v>4-R014811Z</v>
          </cell>
          <cell r="C6652" t="str">
            <v>4-R014811</v>
          </cell>
          <cell r="D6652" t="str">
            <v>92GB-Z017</v>
          </cell>
        </row>
        <row r="6653">
          <cell r="B6653" t="str">
            <v>4-R014811Z</v>
          </cell>
          <cell r="C6653" t="str">
            <v>4-R014811</v>
          </cell>
          <cell r="D6653" t="str">
            <v>92GB-Z017</v>
          </cell>
        </row>
        <row r="6654">
          <cell r="B6654" t="str">
            <v>4-R014765Z</v>
          </cell>
          <cell r="C6654" t="str">
            <v>4-R014765</v>
          </cell>
          <cell r="D6654" t="str">
            <v>92GB-Z006</v>
          </cell>
        </row>
        <row r="6655">
          <cell r="B6655" t="str">
            <v>4-R014765Z</v>
          </cell>
          <cell r="C6655" t="str">
            <v>4-R014765</v>
          </cell>
          <cell r="D6655" t="str">
            <v>92GB-Z006</v>
          </cell>
        </row>
        <row r="6656">
          <cell r="B6656" t="str">
            <v>4-R014641Z</v>
          </cell>
          <cell r="C6656" t="str">
            <v>4-R014641</v>
          </cell>
          <cell r="D6656" t="str">
            <v>82GB-Z019</v>
          </cell>
        </row>
        <row r="6657">
          <cell r="B6657" t="str">
            <v>4-R014633Z</v>
          </cell>
          <cell r="C6657" t="str">
            <v>4-R014633</v>
          </cell>
          <cell r="D6657" t="str">
            <v>82GB-Z019</v>
          </cell>
        </row>
        <row r="6658">
          <cell r="B6658" t="str">
            <v>4-R014331Y</v>
          </cell>
          <cell r="C6658" t="str">
            <v>4-R014331</v>
          </cell>
          <cell r="D6658" t="str">
            <v>89GB-Z015</v>
          </cell>
        </row>
        <row r="6659">
          <cell r="B6659" t="str">
            <v>4-R010760Z</v>
          </cell>
          <cell r="C6659" t="str">
            <v>4-R010760</v>
          </cell>
          <cell r="D6659" t="str">
            <v>88GT-Z001</v>
          </cell>
        </row>
        <row r="6660">
          <cell r="B6660" t="str">
            <v>4-R014480FT</v>
          </cell>
          <cell r="C6660" t="str">
            <v>4-R014480</v>
          </cell>
          <cell r="D6660" t="str">
            <v>94GT-Z005</v>
          </cell>
        </row>
        <row r="6661">
          <cell r="B6661" t="str">
            <v>4-R014498FT</v>
          </cell>
          <cell r="C6661" t="str">
            <v>4-R014498</v>
          </cell>
          <cell r="D6661" t="str">
            <v>94GT-Z005</v>
          </cell>
        </row>
        <row r="6662">
          <cell r="B6662" t="str">
            <v>4-R014501FT</v>
          </cell>
          <cell r="C6662" t="str">
            <v>4-R014501</v>
          </cell>
          <cell r="D6662" t="str">
            <v>94GT-Z005</v>
          </cell>
        </row>
        <row r="6663">
          <cell r="B6663" t="str">
            <v>4-R014820F</v>
          </cell>
          <cell r="C6663" t="str">
            <v>4-R014820</v>
          </cell>
          <cell r="D6663" t="str">
            <v>88GT-Z014</v>
          </cell>
        </row>
        <row r="6664">
          <cell r="B6664" t="str">
            <v>4-R014820FT</v>
          </cell>
          <cell r="C6664" t="str">
            <v>4-R014820</v>
          </cell>
          <cell r="D6664" t="str">
            <v>88GT-Z014</v>
          </cell>
        </row>
        <row r="6665">
          <cell r="B6665" t="str">
            <v>4-S127858FC</v>
          </cell>
          <cell r="C6665" t="str">
            <v>4-S127858</v>
          </cell>
          <cell r="D6665" t="str">
            <v>88GT-Z005</v>
          </cell>
        </row>
        <row r="6666">
          <cell r="B6666" t="str">
            <v>4-T027491FH</v>
          </cell>
          <cell r="C6666" t="str">
            <v>4-T027491</v>
          </cell>
          <cell r="D6666" t="str">
            <v>88GT-J032</v>
          </cell>
        </row>
        <row r="6667">
          <cell r="B6667" t="str">
            <v>4-R014862Z</v>
          </cell>
          <cell r="C6667" t="str">
            <v>4-R014862</v>
          </cell>
          <cell r="D6667" t="str">
            <v>88GT-A007</v>
          </cell>
        </row>
        <row r="6668">
          <cell r="B6668" t="str">
            <v>4-R014862Z</v>
          </cell>
          <cell r="C6668" t="str">
            <v>4-R014862</v>
          </cell>
          <cell r="D6668" t="str">
            <v>88GT-A007</v>
          </cell>
        </row>
        <row r="6669">
          <cell r="B6669" t="str">
            <v>4-R014838F</v>
          </cell>
          <cell r="C6669" t="str">
            <v>4-R014838</v>
          </cell>
          <cell r="D6669" t="str">
            <v>85GB-A017</v>
          </cell>
        </row>
        <row r="6670">
          <cell r="B6670" t="str">
            <v>4-R014846Z</v>
          </cell>
          <cell r="C6670" t="str">
            <v>4-R014846</v>
          </cell>
          <cell r="D6670" t="str">
            <v>85GB-A014</v>
          </cell>
        </row>
        <row r="6671">
          <cell r="B6671" t="str">
            <v>4-R014854FC</v>
          </cell>
          <cell r="C6671" t="str">
            <v>4-R014854</v>
          </cell>
          <cell r="D6671" t="str">
            <v>85GB-A014</v>
          </cell>
        </row>
        <row r="6672">
          <cell r="B6672" t="str">
            <v>4-R014510FT</v>
          </cell>
          <cell r="C6672" t="str">
            <v>4-R014510</v>
          </cell>
          <cell r="D6672" t="str">
            <v>84GT-Z026</v>
          </cell>
        </row>
        <row r="6673">
          <cell r="B6673" t="str">
            <v>4-R014871Z</v>
          </cell>
          <cell r="C6673" t="str">
            <v>4-R014871</v>
          </cell>
          <cell r="D6673" t="str">
            <v>76GT-A004</v>
          </cell>
        </row>
        <row r="6674">
          <cell r="B6674" t="str">
            <v>4-R014871Z</v>
          </cell>
          <cell r="C6674" t="str">
            <v>4-R014871</v>
          </cell>
          <cell r="D6674" t="str">
            <v>76GT-A004</v>
          </cell>
        </row>
        <row r="6675">
          <cell r="B6675" t="str">
            <v>4-R014871Z</v>
          </cell>
          <cell r="C6675" t="str">
            <v>4-R014871</v>
          </cell>
          <cell r="D6675" t="str">
            <v>76GT-A004</v>
          </cell>
        </row>
        <row r="6676">
          <cell r="B6676" t="str">
            <v>4-S122511Z</v>
          </cell>
          <cell r="C6676" t="str">
            <v>4-S122511</v>
          </cell>
          <cell r="D6676" t="str">
            <v>73GB-Z042</v>
          </cell>
        </row>
        <row r="6677">
          <cell r="B6677" t="str">
            <v>4-S122511Z</v>
          </cell>
          <cell r="C6677" t="str">
            <v>4-S122511</v>
          </cell>
          <cell r="D6677" t="str">
            <v>73GB-Z042</v>
          </cell>
        </row>
        <row r="6678">
          <cell r="B6678" t="str">
            <v>4-R013734FT</v>
          </cell>
          <cell r="C6678" t="str">
            <v>4-R013734</v>
          </cell>
          <cell r="D6678" t="str">
            <v>84GT-Z025</v>
          </cell>
        </row>
        <row r="6679">
          <cell r="B6679" t="str">
            <v>4-R011898F</v>
          </cell>
          <cell r="C6679" t="str">
            <v>4-R011898</v>
          </cell>
          <cell r="D6679" t="str">
            <v>85GB-A017</v>
          </cell>
        </row>
        <row r="6680">
          <cell r="B6680" t="str">
            <v>4-R011898F</v>
          </cell>
          <cell r="C6680" t="str">
            <v>4-R011898</v>
          </cell>
          <cell r="D6680" t="str">
            <v>85GB-A017</v>
          </cell>
        </row>
        <row r="6681">
          <cell r="B6681" t="str">
            <v>4-R009940Z</v>
          </cell>
          <cell r="C6681" t="str">
            <v>4-R009940</v>
          </cell>
          <cell r="D6681" t="str">
            <v>87GB-A003</v>
          </cell>
        </row>
        <row r="6682">
          <cell r="B6682" t="str">
            <v>4-R007505FT</v>
          </cell>
          <cell r="C6682" t="str">
            <v>4-R007505</v>
          </cell>
          <cell r="D6682" t="str">
            <v>84GT-Z025</v>
          </cell>
        </row>
        <row r="6683">
          <cell r="B6683" t="str">
            <v>4-S126177F</v>
          </cell>
          <cell r="C6683" t="str">
            <v>4-S126177</v>
          </cell>
          <cell r="D6683" t="str">
            <v>62GT-J243</v>
          </cell>
        </row>
        <row r="6684">
          <cell r="B6684" t="str">
            <v>4-S126177F</v>
          </cell>
          <cell r="C6684" t="str">
            <v>4-S126177</v>
          </cell>
          <cell r="D6684" t="str">
            <v>62GT-J243</v>
          </cell>
        </row>
        <row r="6685">
          <cell r="B6685" t="str">
            <v>4-R007386Z</v>
          </cell>
          <cell r="C6685" t="str">
            <v>4-R007386</v>
          </cell>
          <cell r="D6685" t="str">
            <v>84GB-Z002</v>
          </cell>
        </row>
        <row r="6686">
          <cell r="B6686" t="str">
            <v>4-R014889Z</v>
          </cell>
          <cell r="C6686" t="str">
            <v>4-R014889</v>
          </cell>
          <cell r="D6686" t="str">
            <v>93GB-A006</v>
          </cell>
        </row>
        <row r="6687">
          <cell r="B6687" t="str">
            <v>4-R014889Z</v>
          </cell>
          <cell r="C6687" t="str">
            <v>4-R014889</v>
          </cell>
          <cell r="D6687" t="str">
            <v>93GB-A006</v>
          </cell>
        </row>
        <row r="6688">
          <cell r="B6688" t="str">
            <v>4-T027580FH</v>
          </cell>
          <cell r="C6688" t="str">
            <v>4-T027580</v>
          </cell>
          <cell r="D6688" t="str">
            <v>86GT-J015</v>
          </cell>
        </row>
        <row r="6689">
          <cell r="B6689" t="str">
            <v>4-T027598FH</v>
          </cell>
          <cell r="C6689" t="str">
            <v>4-T027598</v>
          </cell>
          <cell r="D6689" t="str">
            <v>86GT-J019</v>
          </cell>
        </row>
        <row r="6690">
          <cell r="B6690" t="str">
            <v>4-S081157Z</v>
          </cell>
          <cell r="C6690" t="str">
            <v>4-S081157</v>
          </cell>
          <cell r="D6690" t="str">
            <v>75GT-A052</v>
          </cell>
        </row>
        <row r="6691">
          <cell r="B6691" t="str">
            <v>4-R014897F</v>
          </cell>
          <cell r="C6691" t="str">
            <v>4-R014897</v>
          </cell>
          <cell r="D6691" t="str">
            <v>78GT-Z033</v>
          </cell>
        </row>
        <row r="6692">
          <cell r="B6692" t="str">
            <v>4-R014901F</v>
          </cell>
          <cell r="C6692" t="str">
            <v>4-R014901</v>
          </cell>
          <cell r="D6692" t="str">
            <v>78GT-Z033</v>
          </cell>
        </row>
        <row r="6693">
          <cell r="B6693" t="str">
            <v>4-R014218Z</v>
          </cell>
          <cell r="C6693" t="str">
            <v>4-R014218</v>
          </cell>
          <cell r="D6693" t="str">
            <v>78GB-A008</v>
          </cell>
        </row>
        <row r="6694">
          <cell r="B6694" t="str">
            <v>4-R015095F</v>
          </cell>
          <cell r="C6694" t="str">
            <v>4-R015095</v>
          </cell>
          <cell r="D6694" t="str">
            <v>95GS-E001</v>
          </cell>
        </row>
        <row r="6695">
          <cell r="B6695" t="str">
            <v>4-R015095F</v>
          </cell>
          <cell r="C6695" t="str">
            <v>4-R015095</v>
          </cell>
          <cell r="D6695" t="str">
            <v>95GS-E001</v>
          </cell>
        </row>
        <row r="6696">
          <cell r="B6696" t="str">
            <v>4-R015095F</v>
          </cell>
          <cell r="C6696" t="str">
            <v>4-R015095</v>
          </cell>
          <cell r="D6696" t="str">
            <v>95GS-E001</v>
          </cell>
        </row>
        <row r="6697">
          <cell r="B6697" t="str">
            <v>4-R015095F</v>
          </cell>
          <cell r="C6697" t="str">
            <v>4-R015095</v>
          </cell>
          <cell r="D6697" t="str">
            <v>95GS-E001</v>
          </cell>
        </row>
        <row r="6698">
          <cell r="B6698" t="str">
            <v>4-R015095F</v>
          </cell>
          <cell r="C6698" t="str">
            <v>4-R015095</v>
          </cell>
          <cell r="D6698" t="str">
            <v>95GS-E001</v>
          </cell>
        </row>
        <row r="6699">
          <cell r="B6699" t="str">
            <v>4-R014960F</v>
          </cell>
          <cell r="C6699" t="str">
            <v>4-R014960</v>
          </cell>
          <cell r="D6699" t="str">
            <v>95GB-Z002</v>
          </cell>
        </row>
        <row r="6700">
          <cell r="B6700" t="str">
            <v>4-R014927F</v>
          </cell>
          <cell r="C6700" t="str">
            <v>4-R014927</v>
          </cell>
          <cell r="D6700" t="str">
            <v>95GB-Z002</v>
          </cell>
        </row>
        <row r="6701">
          <cell r="B6701" t="str">
            <v>4-R014927F</v>
          </cell>
          <cell r="C6701" t="str">
            <v>4-R014927</v>
          </cell>
          <cell r="D6701" t="str">
            <v>95GB-Z002</v>
          </cell>
        </row>
        <row r="6702">
          <cell r="B6702" t="str">
            <v>4-R014935F</v>
          </cell>
          <cell r="C6702" t="str">
            <v>4-R014935</v>
          </cell>
          <cell r="D6702" t="str">
            <v>95GB-Z002</v>
          </cell>
        </row>
        <row r="6703">
          <cell r="B6703" t="str">
            <v>4-R014935F</v>
          </cell>
          <cell r="C6703" t="str">
            <v>4-R014935</v>
          </cell>
          <cell r="D6703" t="str">
            <v>95GB-Z002</v>
          </cell>
        </row>
        <row r="6704">
          <cell r="B6704" t="str">
            <v>4-R014919FT</v>
          </cell>
          <cell r="C6704" t="str">
            <v>4-R014919</v>
          </cell>
          <cell r="D6704" t="str">
            <v>56GS-A044</v>
          </cell>
        </row>
        <row r="6705">
          <cell r="B6705" t="str">
            <v>4-R015133Z</v>
          </cell>
          <cell r="C6705" t="str">
            <v>4-R015133</v>
          </cell>
          <cell r="D6705" t="str">
            <v>85GB-A030</v>
          </cell>
        </row>
        <row r="6706">
          <cell r="B6706" t="str">
            <v>4-R015141Z</v>
          </cell>
          <cell r="C6706" t="str">
            <v>4-R015141</v>
          </cell>
          <cell r="D6706" t="str">
            <v>83GB-A001</v>
          </cell>
        </row>
        <row r="6707">
          <cell r="B6707" t="str">
            <v>4-S076544Z</v>
          </cell>
          <cell r="C6707" t="str">
            <v>4-S076544</v>
          </cell>
          <cell r="D6707" t="str">
            <v>73GB-A082</v>
          </cell>
        </row>
        <row r="6708">
          <cell r="B6708" t="str">
            <v>4-R013459Z</v>
          </cell>
          <cell r="C6708" t="str">
            <v>4-R013459</v>
          </cell>
          <cell r="D6708" t="str">
            <v>90GB-A005</v>
          </cell>
        </row>
        <row r="6709">
          <cell r="B6709" t="str">
            <v>4-S026989F</v>
          </cell>
          <cell r="C6709" t="str">
            <v>4-S026989</v>
          </cell>
          <cell r="D6709" t="str">
            <v>61GB-A051</v>
          </cell>
        </row>
        <row r="6710">
          <cell r="B6710" t="str">
            <v>4-S113687Z</v>
          </cell>
          <cell r="C6710" t="str">
            <v>4-S113687</v>
          </cell>
          <cell r="D6710" t="str">
            <v>86GB-Z006</v>
          </cell>
        </row>
        <row r="6711">
          <cell r="B6711" t="str">
            <v>4-T027601FH</v>
          </cell>
          <cell r="C6711" t="str">
            <v>4-T027601</v>
          </cell>
          <cell r="D6711" t="str">
            <v>84GT-J056</v>
          </cell>
        </row>
        <row r="6712">
          <cell r="B6712" t="str">
            <v>4-T027644FH</v>
          </cell>
          <cell r="C6712" t="str">
            <v>4-T027644</v>
          </cell>
          <cell r="D6712" t="str">
            <v>86GT-J005</v>
          </cell>
        </row>
        <row r="6713">
          <cell r="B6713" t="str">
            <v>4-T027652FH</v>
          </cell>
          <cell r="C6713" t="str">
            <v>4-T027652</v>
          </cell>
          <cell r="D6713" t="str">
            <v>86GT-J007</v>
          </cell>
        </row>
        <row r="6714">
          <cell r="B6714" t="str">
            <v>4-T027661FH</v>
          </cell>
          <cell r="C6714" t="str">
            <v>4-T027661</v>
          </cell>
          <cell r="D6714" t="str">
            <v>95GT-J020</v>
          </cell>
        </row>
        <row r="6715">
          <cell r="B6715" t="str">
            <v>4-T027661ZH</v>
          </cell>
          <cell r="C6715" t="str">
            <v>4-T027661</v>
          </cell>
          <cell r="D6715" t="str">
            <v>95GT-J020</v>
          </cell>
        </row>
        <row r="6716">
          <cell r="B6716" t="str">
            <v>4-S038073FT</v>
          </cell>
          <cell r="C6716" t="str">
            <v>4-S038073</v>
          </cell>
          <cell r="D6716" t="str">
            <v>63GT-J243</v>
          </cell>
        </row>
        <row r="6717">
          <cell r="B6717" t="str">
            <v>4-S047145Z</v>
          </cell>
          <cell r="C6717" t="str">
            <v>4-S047145</v>
          </cell>
          <cell r="D6717" t="str">
            <v>65GB-A167</v>
          </cell>
        </row>
        <row r="6718">
          <cell r="B6718" t="str">
            <v>4-S056501Z</v>
          </cell>
          <cell r="C6718" t="str">
            <v>4-S056501</v>
          </cell>
          <cell r="D6718" t="str">
            <v>67GS-A008</v>
          </cell>
        </row>
        <row r="6719">
          <cell r="B6719" t="str">
            <v>4-S099412F</v>
          </cell>
          <cell r="C6719" t="str">
            <v>4-S099412</v>
          </cell>
          <cell r="D6719" t="str">
            <v>81GT-A015</v>
          </cell>
        </row>
        <row r="6720">
          <cell r="B6720" t="str">
            <v>4-R014625Z</v>
          </cell>
          <cell r="C6720" t="str">
            <v>4-R014625</v>
          </cell>
          <cell r="D6720" t="str">
            <v>78GB-A008</v>
          </cell>
        </row>
        <row r="6721">
          <cell r="B6721" t="str">
            <v>4-R014676Z</v>
          </cell>
          <cell r="C6721" t="str">
            <v>4-R014676</v>
          </cell>
          <cell r="D6721" t="str">
            <v>84GT-Z020</v>
          </cell>
        </row>
        <row r="6722">
          <cell r="B6722" t="str">
            <v>4-R005421FC</v>
          </cell>
          <cell r="C6722" t="str">
            <v>4-R005421</v>
          </cell>
          <cell r="D6722" t="str">
            <v>79GT-Z004</v>
          </cell>
        </row>
        <row r="6723">
          <cell r="B6723" t="str">
            <v>4-R005421GC</v>
          </cell>
          <cell r="C6723" t="str">
            <v>4-R005421</v>
          </cell>
          <cell r="D6723" t="str">
            <v>79GT-Z004</v>
          </cell>
        </row>
        <row r="6724">
          <cell r="B6724" t="str">
            <v>4-R005537GC</v>
          </cell>
          <cell r="C6724" t="str">
            <v>4-R005537</v>
          </cell>
          <cell r="D6724" t="str">
            <v>78GT-J066</v>
          </cell>
        </row>
        <row r="6725">
          <cell r="B6725" t="str">
            <v>4-R005537HC</v>
          </cell>
          <cell r="C6725" t="str">
            <v>4-R005537</v>
          </cell>
          <cell r="D6725" t="str">
            <v>78GT-J066</v>
          </cell>
        </row>
        <row r="6726">
          <cell r="B6726" t="str">
            <v>4-R006118FC</v>
          </cell>
          <cell r="C6726" t="str">
            <v>4-R006118</v>
          </cell>
          <cell r="D6726" t="str">
            <v>79GT-Z004</v>
          </cell>
        </row>
        <row r="6727">
          <cell r="B6727" t="str">
            <v>4-R008315Z</v>
          </cell>
          <cell r="C6727" t="str">
            <v>4-R008315</v>
          </cell>
          <cell r="D6727" t="str">
            <v>85GB-A017</v>
          </cell>
        </row>
        <row r="6728">
          <cell r="B6728" t="str">
            <v>4-R009460F</v>
          </cell>
          <cell r="C6728" t="str">
            <v>4-R009460</v>
          </cell>
          <cell r="D6728" t="str">
            <v>86GT-Z037</v>
          </cell>
        </row>
        <row r="6729">
          <cell r="B6729" t="str">
            <v>4-R009524Z</v>
          </cell>
          <cell r="C6729" t="str">
            <v>4-R009524</v>
          </cell>
          <cell r="D6729" t="str">
            <v>87GB-A003</v>
          </cell>
        </row>
        <row r="6730">
          <cell r="B6730" t="str">
            <v>4-R009940Z</v>
          </cell>
          <cell r="C6730" t="str">
            <v>4-R009940</v>
          </cell>
          <cell r="D6730" t="str">
            <v>87GB-A003</v>
          </cell>
        </row>
        <row r="6731">
          <cell r="B6731" t="str">
            <v>4-R009966Z</v>
          </cell>
          <cell r="C6731" t="str">
            <v>4-R009966</v>
          </cell>
          <cell r="D6731" t="str">
            <v>87GB-A003</v>
          </cell>
        </row>
        <row r="6732">
          <cell r="B6732" t="str">
            <v>4-R010298GC</v>
          </cell>
          <cell r="C6732" t="str">
            <v>4-R010298</v>
          </cell>
          <cell r="D6732" t="str">
            <v>88GT-Z014</v>
          </cell>
        </row>
        <row r="6733">
          <cell r="B6733" t="str">
            <v>4-R010301FC</v>
          </cell>
          <cell r="C6733" t="str">
            <v>4-R010301</v>
          </cell>
          <cell r="D6733" t="str">
            <v>88GT-Z014</v>
          </cell>
        </row>
        <row r="6734">
          <cell r="B6734" t="str">
            <v>4-R010310FC</v>
          </cell>
          <cell r="C6734" t="str">
            <v>4-R010310</v>
          </cell>
          <cell r="D6734" t="str">
            <v>88GT-Z014</v>
          </cell>
        </row>
        <row r="6735">
          <cell r="B6735" t="str">
            <v>4-R010751F</v>
          </cell>
          <cell r="C6735" t="str">
            <v>4-R010751</v>
          </cell>
          <cell r="D6735" t="str">
            <v>88GT-Z005</v>
          </cell>
        </row>
        <row r="6736">
          <cell r="B6736" t="str">
            <v>4-R010760Y</v>
          </cell>
          <cell r="C6736" t="str">
            <v>4-R010760</v>
          </cell>
          <cell r="D6736" t="str">
            <v>88GT-Z001</v>
          </cell>
        </row>
        <row r="6737">
          <cell r="B6737" t="str">
            <v>4-R010760Z</v>
          </cell>
          <cell r="C6737" t="str">
            <v>4-R010760</v>
          </cell>
          <cell r="D6737" t="str">
            <v>88GT-Z001</v>
          </cell>
        </row>
        <row r="6738">
          <cell r="B6738" t="str">
            <v>4-R010778F</v>
          </cell>
          <cell r="C6738" t="str">
            <v>4-R010778</v>
          </cell>
          <cell r="D6738" t="str">
            <v>88GT-Z001</v>
          </cell>
        </row>
        <row r="6739">
          <cell r="B6739" t="str">
            <v>4-R010778Z</v>
          </cell>
          <cell r="C6739" t="str">
            <v>4-R010778</v>
          </cell>
          <cell r="D6739" t="str">
            <v>88GT-Z001</v>
          </cell>
        </row>
        <row r="6740">
          <cell r="B6740" t="str">
            <v>4-R011227FC</v>
          </cell>
          <cell r="C6740" t="str">
            <v>4-R011227</v>
          </cell>
          <cell r="D6740" t="str">
            <v>89GT-Z021</v>
          </cell>
        </row>
        <row r="6741">
          <cell r="B6741" t="str">
            <v>4-R011235FC</v>
          </cell>
          <cell r="C6741" t="str">
            <v>4-R011235</v>
          </cell>
          <cell r="D6741" t="str">
            <v>89GT-Z021</v>
          </cell>
        </row>
        <row r="6742">
          <cell r="B6742" t="str">
            <v>4-R011499Z</v>
          </cell>
          <cell r="C6742" t="str">
            <v>4-R011499</v>
          </cell>
          <cell r="D6742" t="str">
            <v>87GB-Z021</v>
          </cell>
        </row>
        <row r="6743">
          <cell r="B6743" t="str">
            <v>4-R011596F</v>
          </cell>
          <cell r="C6743" t="str">
            <v>4-R011596</v>
          </cell>
          <cell r="D6743" t="str">
            <v>88GT-Z011</v>
          </cell>
        </row>
        <row r="6744">
          <cell r="B6744" t="str">
            <v>4-R011707Z</v>
          </cell>
          <cell r="C6744" t="str">
            <v>4-R011707</v>
          </cell>
          <cell r="D6744" t="str">
            <v>89GT-Z004</v>
          </cell>
        </row>
        <row r="6745">
          <cell r="B6745" t="str">
            <v>4-R011791F</v>
          </cell>
          <cell r="C6745" t="str">
            <v>4-R011791</v>
          </cell>
          <cell r="D6745" t="str">
            <v>89GT-Z005</v>
          </cell>
        </row>
        <row r="6746">
          <cell r="B6746" t="str">
            <v>4-R011791FC</v>
          </cell>
          <cell r="C6746" t="str">
            <v>4-R011791</v>
          </cell>
          <cell r="D6746" t="str">
            <v>89GT-Z005</v>
          </cell>
        </row>
        <row r="6747">
          <cell r="B6747" t="str">
            <v>4-R011804F</v>
          </cell>
          <cell r="C6747" t="str">
            <v>4-R011804</v>
          </cell>
          <cell r="D6747" t="str">
            <v>89GT-Z005</v>
          </cell>
        </row>
        <row r="6748">
          <cell r="B6748" t="str">
            <v>4-R011804FC</v>
          </cell>
          <cell r="C6748" t="str">
            <v>4-R011804</v>
          </cell>
          <cell r="D6748" t="str">
            <v>89GT-Z005</v>
          </cell>
        </row>
        <row r="6749">
          <cell r="B6749" t="str">
            <v>4-R011880FC</v>
          </cell>
          <cell r="C6749" t="str">
            <v>4-R011880</v>
          </cell>
          <cell r="D6749" t="str">
            <v>85GB-A017</v>
          </cell>
        </row>
        <row r="6750">
          <cell r="B6750" t="str">
            <v>4-R011898FC</v>
          </cell>
          <cell r="C6750" t="str">
            <v>4-R011898</v>
          </cell>
          <cell r="D6750" t="str">
            <v>85GB-A017</v>
          </cell>
        </row>
        <row r="6751">
          <cell r="B6751" t="str">
            <v>4-R012347Z</v>
          </cell>
          <cell r="C6751" t="str">
            <v>4-R012347</v>
          </cell>
          <cell r="D6751" t="str">
            <v>89GT-A001</v>
          </cell>
        </row>
        <row r="6752">
          <cell r="B6752" t="str">
            <v>4-R012355Z</v>
          </cell>
          <cell r="C6752" t="str">
            <v>4-R012355</v>
          </cell>
          <cell r="D6752" t="str">
            <v>89GT-A001</v>
          </cell>
        </row>
        <row r="6753">
          <cell r="B6753" t="str">
            <v>4-R012371Z</v>
          </cell>
          <cell r="C6753" t="str">
            <v>4-R012371</v>
          </cell>
          <cell r="D6753" t="str">
            <v>78GB-A045</v>
          </cell>
        </row>
        <row r="6754">
          <cell r="B6754" t="str">
            <v>4-R012819Z</v>
          </cell>
          <cell r="C6754" t="str">
            <v>4-R012819</v>
          </cell>
          <cell r="D6754" t="str">
            <v>89GT-Z004</v>
          </cell>
        </row>
        <row r="6755">
          <cell r="B6755" t="str">
            <v>4-R012843Z</v>
          </cell>
          <cell r="C6755" t="str">
            <v>4-R012843</v>
          </cell>
          <cell r="D6755" t="str">
            <v>89GB-A015</v>
          </cell>
        </row>
        <row r="6756">
          <cell r="B6756" t="str">
            <v>4-R013009Z</v>
          </cell>
          <cell r="C6756" t="str">
            <v>4-R013009</v>
          </cell>
          <cell r="D6756" t="str">
            <v>88GT-A011</v>
          </cell>
        </row>
        <row r="6757">
          <cell r="B6757" t="str">
            <v>4-R013041F</v>
          </cell>
          <cell r="C6757" t="str">
            <v>4-R013041</v>
          </cell>
          <cell r="D6757" t="str">
            <v>87GB-Z021</v>
          </cell>
        </row>
        <row r="6758">
          <cell r="B6758" t="str">
            <v>4-R013211F</v>
          </cell>
          <cell r="C6758" t="str">
            <v>4-R013211</v>
          </cell>
          <cell r="D6758" t="str">
            <v>90GB-Z016</v>
          </cell>
        </row>
        <row r="6759">
          <cell r="B6759" t="str">
            <v>4-R013467H</v>
          </cell>
          <cell r="C6759" t="str">
            <v>4-R013467</v>
          </cell>
          <cell r="D6759" t="str">
            <v>89GB-Z016</v>
          </cell>
        </row>
        <row r="6760">
          <cell r="B6760" t="str">
            <v>4-R013726F</v>
          </cell>
          <cell r="C6760" t="str">
            <v>4-R013726</v>
          </cell>
          <cell r="D6760" t="str">
            <v>88GT-Z016</v>
          </cell>
        </row>
        <row r="6761">
          <cell r="B6761" t="str">
            <v>4-R013726FC</v>
          </cell>
          <cell r="C6761" t="str">
            <v>4-R013726</v>
          </cell>
          <cell r="D6761" t="str">
            <v>88GT-Z016</v>
          </cell>
        </row>
        <row r="6762">
          <cell r="B6762" t="str">
            <v>4-R013921F</v>
          </cell>
          <cell r="C6762" t="str">
            <v>4-R013921</v>
          </cell>
          <cell r="D6762" t="str">
            <v>82GB-Z019</v>
          </cell>
        </row>
        <row r="6763">
          <cell r="B6763" t="str">
            <v>4-R013921Z</v>
          </cell>
          <cell r="C6763" t="str">
            <v>4-R013921</v>
          </cell>
          <cell r="D6763" t="str">
            <v>82GB-Z019</v>
          </cell>
        </row>
        <row r="6764">
          <cell r="B6764" t="str">
            <v>4-R013939F</v>
          </cell>
          <cell r="C6764" t="str">
            <v>4-R013939</v>
          </cell>
          <cell r="D6764" t="str">
            <v>82GB-Z019</v>
          </cell>
        </row>
        <row r="6765">
          <cell r="B6765" t="str">
            <v>4-R013947F</v>
          </cell>
          <cell r="C6765" t="str">
            <v>4-R013947</v>
          </cell>
          <cell r="D6765" t="str">
            <v>82GB-Z019</v>
          </cell>
        </row>
        <row r="6766">
          <cell r="B6766" t="str">
            <v>4-R013947Z</v>
          </cell>
          <cell r="C6766" t="str">
            <v>4-R013947</v>
          </cell>
          <cell r="D6766" t="str">
            <v>82GB-Z019</v>
          </cell>
        </row>
        <row r="6767">
          <cell r="B6767" t="str">
            <v>4-R013955F</v>
          </cell>
          <cell r="C6767" t="str">
            <v>4-R013955</v>
          </cell>
          <cell r="D6767" t="str">
            <v>82GB-Z019</v>
          </cell>
        </row>
        <row r="6768">
          <cell r="B6768" t="str">
            <v>4-R013955Z</v>
          </cell>
          <cell r="C6768" t="str">
            <v>4-R013955</v>
          </cell>
          <cell r="D6768" t="str">
            <v>82GB-Z019</v>
          </cell>
        </row>
        <row r="6769">
          <cell r="B6769" t="str">
            <v>4-R014048FC</v>
          </cell>
          <cell r="C6769" t="str">
            <v>4-R014048</v>
          </cell>
          <cell r="D6769" t="str">
            <v>93GT-Z007</v>
          </cell>
        </row>
        <row r="6770">
          <cell r="B6770" t="str">
            <v>4-R014064FC</v>
          </cell>
          <cell r="C6770" t="str">
            <v>4-R014064</v>
          </cell>
          <cell r="D6770" t="str">
            <v>93GT-Z007</v>
          </cell>
        </row>
        <row r="6771">
          <cell r="B6771" t="str">
            <v>4-R014421Z</v>
          </cell>
          <cell r="C6771" t="str">
            <v>4-R014421</v>
          </cell>
          <cell r="D6771" t="str">
            <v>93GT-A009</v>
          </cell>
        </row>
        <row r="6772">
          <cell r="B6772" t="str">
            <v>4-R014447Z</v>
          </cell>
          <cell r="C6772" t="str">
            <v>4-R014447</v>
          </cell>
          <cell r="D6772" t="str">
            <v>93GT-A009</v>
          </cell>
        </row>
        <row r="6773">
          <cell r="B6773" t="str">
            <v>4-R014927F</v>
          </cell>
          <cell r="C6773" t="str">
            <v>4-R014927</v>
          </cell>
          <cell r="D6773" t="str">
            <v>95GB-Z002</v>
          </cell>
        </row>
        <row r="6774">
          <cell r="B6774" t="str">
            <v>4-R014935F</v>
          </cell>
          <cell r="C6774" t="str">
            <v>4-R014935</v>
          </cell>
          <cell r="D6774" t="str">
            <v>95GB-Z002</v>
          </cell>
        </row>
        <row r="6775">
          <cell r="B6775" t="str">
            <v>4-R014960F</v>
          </cell>
          <cell r="C6775" t="str">
            <v>4-R014960</v>
          </cell>
          <cell r="D6775" t="str">
            <v>95GB-Z002</v>
          </cell>
        </row>
        <row r="6776">
          <cell r="B6776" t="str">
            <v>4-S057990Z</v>
          </cell>
          <cell r="C6776" t="str">
            <v>4-S057990</v>
          </cell>
          <cell r="D6776" t="str">
            <v>68GB-A002</v>
          </cell>
        </row>
        <row r="6777">
          <cell r="B6777" t="str">
            <v>4-S058007Z</v>
          </cell>
          <cell r="C6777" t="str">
            <v>4-S058007</v>
          </cell>
          <cell r="D6777" t="str">
            <v>68GB-A002</v>
          </cell>
        </row>
        <row r="6778">
          <cell r="B6778" t="str">
            <v>4-S072689Z</v>
          </cell>
          <cell r="C6778" t="str">
            <v>4-S072689</v>
          </cell>
          <cell r="D6778" t="str">
            <v>72GS-A012</v>
          </cell>
        </row>
        <row r="6779">
          <cell r="B6779" t="str">
            <v>4-S072697Z</v>
          </cell>
          <cell r="C6779" t="str">
            <v>4-S072697</v>
          </cell>
          <cell r="D6779" t="str">
            <v>72GS-A012</v>
          </cell>
        </row>
        <row r="6780">
          <cell r="B6780" t="str">
            <v>4-R015168F</v>
          </cell>
          <cell r="C6780" t="str">
            <v>4-R015168</v>
          </cell>
          <cell r="D6780" t="str">
            <v>95GT-Z004</v>
          </cell>
        </row>
        <row r="6781">
          <cell r="B6781" t="str">
            <v>4-R015176F</v>
          </cell>
          <cell r="C6781" t="str">
            <v>4-R015176</v>
          </cell>
          <cell r="D6781" t="str">
            <v>95GT-Z004</v>
          </cell>
        </row>
        <row r="6782">
          <cell r="B6782" t="str">
            <v>4-R015176F</v>
          </cell>
          <cell r="C6782" t="str">
            <v>4-R015176</v>
          </cell>
          <cell r="D6782" t="str">
            <v>95GT-Z004</v>
          </cell>
        </row>
        <row r="6783">
          <cell r="B6783" t="str">
            <v>4-T027679FH</v>
          </cell>
          <cell r="C6783" t="str">
            <v>4-T027679</v>
          </cell>
          <cell r="D6783" t="str">
            <v>95GT-J018</v>
          </cell>
        </row>
        <row r="6784">
          <cell r="B6784" t="str">
            <v>4-T027679ZH</v>
          </cell>
          <cell r="C6784" t="str">
            <v>4-T027679</v>
          </cell>
          <cell r="D6784" t="str">
            <v>95GT-J018</v>
          </cell>
        </row>
        <row r="6785">
          <cell r="B6785" t="str">
            <v>4-T027687FH</v>
          </cell>
          <cell r="C6785" t="str">
            <v>4-T027687</v>
          </cell>
          <cell r="D6785" t="str">
            <v>95GT-J018</v>
          </cell>
        </row>
        <row r="6786">
          <cell r="B6786" t="str">
            <v>4-T027687ZH</v>
          </cell>
          <cell r="C6786" t="str">
            <v>4-T027687</v>
          </cell>
          <cell r="D6786" t="str">
            <v>95GT-J018</v>
          </cell>
        </row>
        <row r="6787">
          <cell r="B6787" t="str">
            <v>4-R014927Z</v>
          </cell>
          <cell r="C6787" t="str">
            <v>4-R014927</v>
          </cell>
          <cell r="D6787" t="str">
            <v>95GB-Z002</v>
          </cell>
        </row>
        <row r="6788">
          <cell r="B6788" t="str">
            <v>4-R013211F</v>
          </cell>
          <cell r="C6788" t="str">
            <v>4-R013211</v>
          </cell>
          <cell r="D6788" t="str">
            <v>90GB-Z016</v>
          </cell>
        </row>
        <row r="6789">
          <cell r="B6789" t="str">
            <v>4-R013220F</v>
          </cell>
          <cell r="C6789" t="str">
            <v>4-R013220</v>
          </cell>
          <cell r="D6789" t="str">
            <v>90GB-Z016</v>
          </cell>
        </row>
        <row r="6790">
          <cell r="B6790" t="str">
            <v>4-R015192F</v>
          </cell>
          <cell r="C6790" t="str">
            <v>4-R015192</v>
          </cell>
          <cell r="D6790" t="str">
            <v>88GT-Z016</v>
          </cell>
        </row>
        <row r="6791">
          <cell r="B6791" t="str">
            <v>4-R015192F</v>
          </cell>
          <cell r="C6791" t="str">
            <v>4-R015192</v>
          </cell>
          <cell r="D6791" t="str">
            <v>88GT-Z016</v>
          </cell>
        </row>
        <row r="6792">
          <cell r="B6792" t="str">
            <v>4-R015192F</v>
          </cell>
          <cell r="C6792" t="str">
            <v>4-R015192</v>
          </cell>
          <cell r="D6792" t="str">
            <v>88GT-Z016</v>
          </cell>
        </row>
        <row r="6793">
          <cell r="B6793" t="str">
            <v>4-R015150F</v>
          </cell>
          <cell r="C6793" t="str">
            <v>4-R015150</v>
          </cell>
          <cell r="D6793" t="str">
            <v>85GB-A017</v>
          </cell>
        </row>
        <row r="6794">
          <cell r="B6794" t="str">
            <v>4-S109582Z</v>
          </cell>
          <cell r="C6794" t="str">
            <v>4-S109582</v>
          </cell>
          <cell r="D6794" t="str">
            <v>84GT-Z019</v>
          </cell>
        </row>
        <row r="6795">
          <cell r="B6795" t="str">
            <v>4-S109582Z</v>
          </cell>
          <cell r="C6795" t="str">
            <v>4-S109582</v>
          </cell>
          <cell r="D6795" t="str">
            <v>84GT-Z019</v>
          </cell>
        </row>
        <row r="6796">
          <cell r="B6796" t="str">
            <v>4-S109604Z</v>
          </cell>
          <cell r="C6796" t="str">
            <v>4-S109604</v>
          </cell>
          <cell r="D6796" t="str">
            <v>84GT-Z019</v>
          </cell>
        </row>
        <row r="6797">
          <cell r="B6797" t="str">
            <v>4-R013998F</v>
          </cell>
          <cell r="C6797" t="str">
            <v>4-R013998</v>
          </cell>
          <cell r="D6797" t="str">
            <v>84GT-A002</v>
          </cell>
        </row>
        <row r="6798">
          <cell r="B6798" t="str">
            <v>4-R014005F</v>
          </cell>
          <cell r="C6798" t="str">
            <v>4-R014005</v>
          </cell>
          <cell r="D6798" t="str">
            <v>84GT-A002</v>
          </cell>
        </row>
        <row r="6799">
          <cell r="B6799" t="str">
            <v>4-R014005Z</v>
          </cell>
          <cell r="C6799" t="str">
            <v>4-R014005</v>
          </cell>
          <cell r="D6799" t="str">
            <v>84GT-A002</v>
          </cell>
        </row>
        <row r="6800">
          <cell r="B6800" t="str">
            <v>4-R014005Z</v>
          </cell>
          <cell r="C6800" t="str">
            <v>4-R014005</v>
          </cell>
          <cell r="D6800" t="str">
            <v>84GT-A002</v>
          </cell>
        </row>
        <row r="6801">
          <cell r="B6801" t="str">
            <v>4-S122767Z</v>
          </cell>
          <cell r="C6801" t="str">
            <v>4-S122767</v>
          </cell>
          <cell r="D6801" t="str">
            <v>83GB-Z002</v>
          </cell>
        </row>
        <row r="6802">
          <cell r="B6802" t="str">
            <v>4-R015184F</v>
          </cell>
          <cell r="C6802" t="str">
            <v>4-R015184</v>
          </cell>
          <cell r="D6802" t="str">
            <v>68GT-A006</v>
          </cell>
        </row>
        <row r="6803">
          <cell r="B6803" t="str">
            <v>4-R015184F</v>
          </cell>
          <cell r="C6803" t="str">
            <v>4-R015184</v>
          </cell>
          <cell r="D6803" t="str">
            <v>68GT-A006</v>
          </cell>
        </row>
        <row r="6804">
          <cell r="B6804" t="str">
            <v>4-S026989Z</v>
          </cell>
          <cell r="C6804" t="str">
            <v>4-S026989</v>
          </cell>
          <cell r="D6804" t="str">
            <v>61GB-A051</v>
          </cell>
        </row>
        <row r="6805">
          <cell r="B6805" t="str">
            <v>4-R015176FT</v>
          </cell>
          <cell r="C6805" t="str">
            <v>4-R015176</v>
          </cell>
          <cell r="D6805" t="str">
            <v>95GT-Z004</v>
          </cell>
        </row>
        <row r="6806">
          <cell r="B6806" t="str">
            <v>4-R015176FT</v>
          </cell>
          <cell r="C6806" t="str">
            <v>4-R015176</v>
          </cell>
          <cell r="D6806" t="str">
            <v>95GT-Z004</v>
          </cell>
        </row>
        <row r="6807">
          <cell r="B6807" t="str">
            <v>4-R015168FT</v>
          </cell>
          <cell r="C6807" t="str">
            <v>4-R015168</v>
          </cell>
          <cell r="D6807" t="str">
            <v>95GT-Z004</v>
          </cell>
        </row>
        <row r="6808">
          <cell r="B6808" t="str">
            <v>4-R015150FT</v>
          </cell>
          <cell r="C6808" t="str">
            <v>4-R015150</v>
          </cell>
          <cell r="D6808" t="str">
            <v>85GB-A017</v>
          </cell>
        </row>
        <row r="6809">
          <cell r="B6809" t="str">
            <v>4-S123160F</v>
          </cell>
          <cell r="C6809" t="str">
            <v>4-S123160</v>
          </cell>
          <cell r="D6809" t="str">
            <v>77GB-A107</v>
          </cell>
        </row>
        <row r="6810">
          <cell r="B6810" t="str">
            <v>4-R014153Z</v>
          </cell>
          <cell r="C6810" t="str">
            <v>4-R014153</v>
          </cell>
          <cell r="D6810" t="str">
            <v>92GT-Z007</v>
          </cell>
        </row>
        <row r="6811">
          <cell r="B6811" t="str">
            <v>4-R014137Z</v>
          </cell>
          <cell r="C6811" t="str">
            <v>4-R014137</v>
          </cell>
          <cell r="D6811" t="str">
            <v>92GT-Z007</v>
          </cell>
        </row>
        <row r="6812">
          <cell r="B6812" t="str">
            <v>4-A0WJW-01T</v>
          </cell>
          <cell r="C6812" t="str">
            <v>4-A0WJW-01</v>
          </cell>
          <cell r="D6812" t="str">
            <v>71GT-J149</v>
          </cell>
        </row>
        <row r="6813">
          <cell r="B6813" t="str">
            <v>4-S129141Z</v>
          </cell>
          <cell r="C6813" t="str">
            <v>4-S129141</v>
          </cell>
          <cell r="D6813" t="str">
            <v>76GT-A015</v>
          </cell>
        </row>
        <row r="6814">
          <cell r="B6814" t="str">
            <v>4-R007891FT</v>
          </cell>
          <cell r="C6814" t="str">
            <v>4-R007891</v>
          </cell>
          <cell r="D6814" t="str">
            <v>85GT-Z021</v>
          </cell>
        </row>
        <row r="6815">
          <cell r="B6815" t="str">
            <v>4-R007891F</v>
          </cell>
          <cell r="C6815" t="str">
            <v>4-R007891</v>
          </cell>
          <cell r="D6815" t="str">
            <v>85GT-Z021</v>
          </cell>
        </row>
        <row r="6816">
          <cell r="B6816" t="str">
            <v>4-R007891FT</v>
          </cell>
          <cell r="C6816" t="str">
            <v>4-R007891</v>
          </cell>
          <cell r="D6816" t="str">
            <v>85GT-Z021</v>
          </cell>
        </row>
        <row r="6817">
          <cell r="B6817" t="str">
            <v>4-R007939FT</v>
          </cell>
          <cell r="C6817" t="str">
            <v>4-R007939</v>
          </cell>
          <cell r="D6817" t="str">
            <v>85GT-Z021</v>
          </cell>
        </row>
        <row r="6818">
          <cell r="B6818" t="str">
            <v>4-R008595F</v>
          </cell>
          <cell r="C6818" t="str">
            <v>4-R008595</v>
          </cell>
          <cell r="D6818" t="str">
            <v>85GT-Z021</v>
          </cell>
        </row>
        <row r="6819">
          <cell r="B6819" t="str">
            <v>4-R008595FT</v>
          </cell>
          <cell r="C6819" t="str">
            <v>4-R008595</v>
          </cell>
          <cell r="D6819" t="str">
            <v>85GT-Z021</v>
          </cell>
        </row>
        <row r="6820">
          <cell r="B6820" t="str">
            <v>4-R015206Z</v>
          </cell>
          <cell r="C6820" t="str">
            <v>4-R015206</v>
          </cell>
          <cell r="D6820" t="str">
            <v>88GB-A002</v>
          </cell>
        </row>
        <row r="6821">
          <cell r="B6821"/>
          <cell r="C6821" t="str">
            <v/>
          </cell>
          <cell r="D6821"/>
        </row>
        <row r="6822">
          <cell r="B6822"/>
          <cell r="C6822" t="str">
            <v/>
          </cell>
          <cell r="D6822"/>
        </row>
        <row r="6823">
          <cell r="B6823"/>
          <cell r="C6823" t="str">
            <v/>
          </cell>
          <cell r="D6823"/>
        </row>
        <row r="6824">
          <cell r="B6824"/>
          <cell r="C6824" t="str">
            <v/>
          </cell>
          <cell r="D6824"/>
        </row>
        <row r="6825">
          <cell r="B6825"/>
          <cell r="C6825" t="str">
            <v/>
          </cell>
          <cell r="D6825"/>
        </row>
        <row r="6826">
          <cell r="B6826"/>
          <cell r="C6826" t="str">
            <v/>
          </cell>
          <cell r="D6826"/>
        </row>
        <row r="6827">
          <cell r="B6827"/>
          <cell r="C6827" t="str">
            <v/>
          </cell>
          <cell r="D6827"/>
        </row>
        <row r="6828">
          <cell r="B6828"/>
          <cell r="C6828" t="str">
            <v/>
          </cell>
          <cell r="D6828"/>
        </row>
        <row r="6829">
          <cell r="B6829"/>
          <cell r="C6829" t="str">
            <v/>
          </cell>
          <cell r="D6829"/>
        </row>
        <row r="6830">
          <cell r="B6830"/>
          <cell r="C6830" t="str">
            <v/>
          </cell>
          <cell r="D6830"/>
        </row>
        <row r="6831">
          <cell r="B6831"/>
          <cell r="C6831" t="str">
            <v/>
          </cell>
          <cell r="D6831"/>
        </row>
        <row r="6832">
          <cell r="B6832"/>
          <cell r="C6832" t="str">
            <v/>
          </cell>
          <cell r="D6832"/>
        </row>
        <row r="6833">
          <cell r="B6833"/>
          <cell r="C6833" t="str">
            <v/>
          </cell>
          <cell r="D6833"/>
        </row>
        <row r="6834">
          <cell r="B6834"/>
          <cell r="C6834" t="str">
            <v/>
          </cell>
          <cell r="D6834"/>
        </row>
        <row r="6835">
          <cell r="B6835"/>
          <cell r="C6835" t="str">
            <v/>
          </cell>
          <cell r="D6835"/>
        </row>
        <row r="6836">
          <cell r="B6836"/>
          <cell r="C6836" t="str">
            <v/>
          </cell>
          <cell r="D6836"/>
        </row>
        <row r="6837">
          <cell r="B6837"/>
          <cell r="C6837" t="str">
            <v/>
          </cell>
          <cell r="D6837"/>
        </row>
        <row r="6838">
          <cell r="B6838"/>
          <cell r="C6838" t="str">
            <v/>
          </cell>
          <cell r="D6838"/>
        </row>
        <row r="6839">
          <cell r="B6839"/>
          <cell r="C6839" t="str">
            <v/>
          </cell>
          <cell r="D6839"/>
        </row>
        <row r="6840">
          <cell r="B6840"/>
          <cell r="C6840" t="str">
            <v/>
          </cell>
          <cell r="D6840"/>
        </row>
        <row r="6841">
          <cell r="B6841"/>
          <cell r="C6841" t="str">
            <v/>
          </cell>
          <cell r="D6841"/>
        </row>
        <row r="6842">
          <cell r="B6842"/>
          <cell r="C6842" t="str">
            <v/>
          </cell>
          <cell r="D6842"/>
        </row>
        <row r="6843">
          <cell r="B6843"/>
          <cell r="C6843" t="str">
            <v/>
          </cell>
          <cell r="D6843"/>
        </row>
        <row r="6844">
          <cell r="B6844"/>
          <cell r="C6844" t="str">
            <v/>
          </cell>
          <cell r="D6844"/>
        </row>
        <row r="6845">
          <cell r="B6845"/>
          <cell r="C6845" t="str">
            <v/>
          </cell>
          <cell r="D6845"/>
        </row>
        <row r="6846">
          <cell r="B6846"/>
          <cell r="C6846" t="str">
            <v/>
          </cell>
          <cell r="D6846"/>
        </row>
        <row r="6847">
          <cell r="B6847"/>
          <cell r="C6847" t="str">
            <v/>
          </cell>
          <cell r="D6847"/>
        </row>
        <row r="6848">
          <cell r="B6848"/>
          <cell r="C6848" t="str">
            <v/>
          </cell>
          <cell r="D6848"/>
        </row>
        <row r="6849">
          <cell r="B6849"/>
          <cell r="C6849" t="str">
            <v/>
          </cell>
          <cell r="D6849"/>
        </row>
        <row r="6850">
          <cell r="B6850"/>
          <cell r="C6850" t="str">
            <v/>
          </cell>
          <cell r="D6850"/>
        </row>
        <row r="6851">
          <cell r="B6851"/>
          <cell r="C6851" t="str">
            <v/>
          </cell>
          <cell r="D6851"/>
        </row>
        <row r="6852">
          <cell r="B6852"/>
          <cell r="C6852" t="str">
            <v/>
          </cell>
          <cell r="D6852"/>
        </row>
        <row r="6853">
          <cell r="B6853"/>
          <cell r="C6853" t="str">
            <v/>
          </cell>
          <cell r="D6853"/>
        </row>
        <row r="6854">
          <cell r="B6854"/>
          <cell r="C6854" t="str">
            <v/>
          </cell>
          <cell r="D6854"/>
        </row>
        <row r="6855">
          <cell r="B6855"/>
          <cell r="C6855" t="str">
            <v/>
          </cell>
          <cell r="D6855"/>
        </row>
        <row r="6856">
          <cell r="B6856"/>
          <cell r="C6856" t="str">
            <v/>
          </cell>
          <cell r="D6856"/>
        </row>
        <row r="6857">
          <cell r="B6857"/>
          <cell r="C6857" t="str">
            <v/>
          </cell>
          <cell r="D6857"/>
        </row>
        <row r="6858">
          <cell r="B6858"/>
          <cell r="C6858" t="str">
            <v/>
          </cell>
          <cell r="D6858"/>
        </row>
        <row r="6859">
          <cell r="B6859"/>
          <cell r="C6859" t="str">
            <v/>
          </cell>
          <cell r="D6859"/>
        </row>
        <row r="6860">
          <cell r="B6860"/>
          <cell r="C6860" t="str">
            <v/>
          </cell>
          <cell r="D6860"/>
        </row>
        <row r="6861">
          <cell r="B6861"/>
          <cell r="C6861" t="str">
            <v/>
          </cell>
          <cell r="D6861"/>
        </row>
        <row r="6862">
          <cell r="B6862"/>
          <cell r="C6862" t="str">
            <v/>
          </cell>
          <cell r="D6862"/>
        </row>
        <row r="6863">
          <cell r="B6863"/>
          <cell r="C6863" t="str">
            <v/>
          </cell>
          <cell r="D6863"/>
        </row>
        <row r="6864">
          <cell r="B6864"/>
          <cell r="C6864" t="str">
            <v/>
          </cell>
          <cell r="D6864"/>
        </row>
        <row r="6865">
          <cell r="B6865"/>
          <cell r="C6865" t="str">
            <v/>
          </cell>
          <cell r="D6865"/>
        </row>
        <row r="6866">
          <cell r="B6866"/>
          <cell r="C6866" t="str">
            <v/>
          </cell>
          <cell r="D6866"/>
        </row>
        <row r="6867">
          <cell r="B6867"/>
          <cell r="C6867" t="str">
            <v/>
          </cell>
          <cell r="D6867"/>
        </row>
        <row r="6868">
          <cell r="B6868"/>
          <cell r="C6868" t="str">
            <v/>
          </cell>
          <cell r="D6868"/>
        </row>
        <row r="6869">
          <cell r="B6869"/>
          <cell r="C6869" t="str">
            <v/>
          </cell>
          <cell r="D6869"/>
        </row>
        <row r="6870">
          <cell r="B6870"/>
          <cell r="C6870" t="str">
            <v/>
          </cell>
          <cell r="D6870"/>
        </row>
        <row r="6871">
          <cell r="B6871"/>
          <cell r="C6871" t="str">
            <v/>
          </cell>
          <cell r="D6871"/>
        </row>
        <row r="6872">
          <cell r="B6872"/>
          <cell r="C6872" t="str">
            <v/>
          </cell>
          <cell r="D6872"/>
        </row>
        <row r="6873">
          <cell r="B6873"/>
          <cell r="C6873" t="str">
            <v/>
          </cell>
          <cell r="D6873"/>
        </row>
        <row r="6874">
          <cell r="B6874"/>
          <cell r="C6874" t="str">
            <v/>
          </cell>
          <cell r="D6874"/>
        </row>
        <row r="6875">
          <cell r="B6875"/>
          <cell r="C6875" t="str">
            <v/>
          </cell>
          <cell r="D6875"/>
        </row>
        <row r="6876">
          <cell r="B6876"/>
          <cell r="C6876" t="str">
            <v/>
          </cell>
          <cell r="D6876"/>
        </row>
        <row r="6877">
          <cell r="B6877"/>
          <cell r="C6877" t="str">
            <v/>
          </cell>
          <cell r="D6877"/>
        </row>
        <row r="6878">
          <cell r="B6878"/>
          <cell r="C6878" t="str">
            <v/>
          </cell>
          <cell r="D6878"/>
        </row>
        <row r="6879">
          <cell r="B6879"/>
          <cell r="C6879" t="str">
            <v/>
          </cell>
          <cell r="D6879"/>
        </row>
        <row r="6880">
          <cell r="B6880"/>
          <cell r="C6880" t="str">
            <v/>
          </cell>
          <cell r="D6880"/>
        </row>
        <row r="6881">
          <cell r="B6881"/>
          <cell r="C6881" t="str">
            <v/>
          </cell>
          <cell r="D6881"/>
        </row>
        <row r="6882">
          <cell r="B6882"/>
          <cell r="C6882" t="str">
            <v/>
          </cell>
          <cell r="D6882"/>
        </row>
        <row r="6883">
          <cell r="B6883"/>
          <cell r="C6883" t="str">
            <v/>
          </cell>
          <cell r="D6883"/>
        </row>
        <row r="6884">
          <cell r="B6884"/>
          <cell r="C6884" t="str">
            <v/>
          </cell>
          <cell r="D6884"/>
        </row>
        <row r="6885">
          <cell r="B6885"/>
          <cell r="C6885" t="str">
            <v/>
          </cell>
          <cell r="D6885"/>
        </row>
        <row r="6886">
          <cell r="B6886"/>
          <cell r="C6886" t="str">
            <v/>
          </cell>
          <cell r="D6886"/>
        </row>
        <row r="6887">
          <cell r="B6887"/>
          <cell r="C6887" t="str">
            <v/>
          </cell>
          <cell r="D6887"/>
        </row>
        <row r="6888">
          <cell r="B6888"/>
          <cell r="C6888" t="str">
            <v/>
          </cell>
          <cell r="D6888"/>
        </row>
        <row r="6889">
          <cell r="B6889"/>
          <cell r="C6889" t="str">
            <v/>
          </cell>
          <cell r="D6889"/>
        </row>
        <row r="6890">
          <cell r="B6890"/>
          <cell r="C6890" t="str">
            <v/>
          </cell>
          <cell r="D6890"/>
        </row>
        <row r="6891">
          <cell r="B6891"/>
          <cell r="C6891" t="str">
            <v/>
          </cell>
          <cell r="D6891"/>
        </row>
        <row r="6892">
          <cell r="B6892"/>
          <cell r="C6892" t="str">
            <v/>
          </cell>
          <cell r="D6892"/>
        </row>
        <row r="6893">
          <cell r="B6893"/>
          <cell r="C6893" t="str">
            <v/>
          </cell>
          <cell r="D6893"/>
        </row>
        <row r="6894">
          <cell r="B6894"/>
          <cell r="C6894" t="str">
            <v/>
          </cell>
          <cell r="D6894"/>
        </row>
        <row r="6895">
          <cell r="B6895"/>
          <cell r="C6895" t="str">
            <v/>
          </cell>
          <cell r="D6895"/>
        </row>
        <row r="6896">
          <cell r="B6896"/>
          <cell r="C6896" t="str">
            <v/>
          </cell>
          <cell r="D6896"/>
        </row>
        <row r="6897">
          <cell r="B6897"/>
          <cell r="C6897" t="str">
            <v/>
          </cell>
          <cell r="D6897"/>
        </row>
        <row r="6898">
          <cell r="B6898"/>
          <cell r="C6898" t="str">
            <v/>
          </cell>
          <cell r="D6898"/>
        </row>
        <row r="6899">
          <cell r="B6899"/>
          <cell r="C6899" t="str">
            <v/>
          </cell>
          <cell r="D6899"/>
        </row>
        <row r="6900">
          <cell r="B6900"/>
          <cell r="C6900" t="str">
            <v/>
          </cell>
          <cell r="D6900"/>
        </row>
        <row r="6901">
          <cell r="B6901"/>
          <cell r="C6901" t="str">
            <v/>
          </cell>
          <cell r="D6901"/>
        </row>
        <row r="6902">
          <cell r="B6902"/>
          <cell r="C6902" t="str">
            <v/>
          </cell>
          <cell r="D6902"/>
        </row>
        <row r="6903">
          <cell r="B6903"/>
          <cell r="C6903" t="str">
            <v/>
          </cell>
          <cell r="D6903"/>
        </row>
        <row r="6904">
          <cell r="B6904"/>
          <cell r="C6904" t="str">
            <v/>
          </cell>
          <cell r="D6904"/>
        </row>
        <row r="6905">
          <cell r="B6905"/>
          <cell r="C6905" t="str">
            <v/>
          </cell>
          <cell r="D6905"/>
        </row>
        <row r="6906">
          <cell r="B6906"/>
          <cell r="C6906" t="str">
            <v/>
          </cell>
          <cell r="D6906"/>
        </row>
        <row r="6907">
          <cell r="B6907"/>
          <cell r="C6907" t="str">
            <v/>
          </cell>
          <cell r="D6907"/>
        </row>
        <row r="6908">
          <cell r="B6908"/>
          <cell r="C6908" t="str">
            <v/>
          </cell>
          <cell r="D6908"/>
        </row>
        <row r="6909">
          <cell r="B6909"/>
          <cell r="C6909" t="str">
            <v/>
          </cell>
          <cell r="D6909"/>
        </row>
        <row r="6910">
          <cell r="B6910"/>
          <cell r="C6910" t="str">
            <v/>
          </cell>
          <cell r="D6910"/>
        </row>
        <row r="6911">
          <cell r="B6911"/>
          <cell r="C6911" t="str">
            <v/>
          </cell>
          <cell r="D6911"/>
        </row>
        <row r="6912">
          <cell r="B6912"/>
          <cell r="C6912" t="str">
            <v/>
          </cell>
          <cell r="D6912"/>
        </row>
        <row r="6913">
          <cell r="B6913"/>
          <cell r="C6913" t="str">
            <v/>
          </cell>
          <cell r="D6913"/>
        </row>
        <row r="6914">
          <cell r="B6914"/>
          <cell r="C6914" t="str">
            <v/>
          </cell>
          <cell r="D6914"/>
        </row>
        <row r="6915">
          <cell r="B6915"/>
          <cell r="C6915" t="str">
            <v/>
          </cell>
          <cell r="D6915"/>
        </row>
        <row r="6916">
          <cell r="B6916"/>
          <cell r="C6916" t="str">
            <v/>
          </cell>
          <cell r="D6916"/>
        </row>
        <row r="6917">
          <cell r="B6917"/>
          <cell r="C6917" t="str">
            <v/>
          </cell>
          <cell r="D6917"/>
        </row>
        <row r="6918">
          <cell r="B6918"/>
          <cell r="C6918" t="str">
            <v/>
          </cell>
          <cell r="D6918"/>
        </row>
        <row r="6919">
          <cell r="B6919"/>
          <cell r="C6919" t="str">
            <v/>
          </cell>
          <cell r="D6919"/>
        </row>
        <row r="6920">
          <cell r="B6920"/>
          <cell r="C6920" t="str">
            <v/>
          </cell>
          <cell r="D6920"/>
        </row>
        <row r="6921">
          <cell r="B6921"/>
          <cell r="C6921" t="str">
            <v/>
          </cell>
          <cell r="D6921"/>
        </row>
        <row r="6922">
          <cell r="B6922"/>
          <cell r="C6922" t="str">
            <v/>
          </cell>
          <cell r="D6922"/>
        </row>
        <row r="6923">
          <cell r="B6923"/>
          <cell r="C6923" t="str">
            <v/>
          </cell>
          <cell r="D6923"/>
        </row>
        <row r="6924">
          <cell r="B6924"/>
          <cell r="C6924" t="str">
            <v/>
          </cell>
          <cell r="D6924"/>
        </row>
        <row r="6925">
          <cell r="B6925"/>
          <cell r="C6925" t="str">
            <v/>
          </cell>
          <cell r="D6925"/>
        </row>
        <row r="6926">
          <cell r="B6926"/>
          <cell r="C6926" t="str">
            <v/>
          </cell>
          <cell r="D6926"/>
        </row>
        <row r="6927">
          <cell r="B6927"/>
          <cell r="C6927" t="str">
            <v/>
          </cell>
          <cell r="D6927"/>
        </row>
        <row r="6928">
          <cell r="B6928"/>
          <cell r="C6928" t="str">
            <v/>
          </cell>
          <cell r="D6928"/>
        </row>
        <row r="6929">
          <cell r="B6929"/>
          <cell r="C6929" t="str">
            <v/>
          </cell>
          <cell r="D6929"/>
        </row>
        <row r="6930">
          <cell r="B6930"/>
          <cell r="C6930" t="str">
            <v/>
          </cell>
          <cell r="D6930"/>
        </row>
        <row r="6931">
          <cell r="B6931"/>
          <cell r="C6931" t="str">
            <v/>
          </cell>
          <cell r="D6931"/>
        </row>
        <row r="6932">
          <cell r="B6932"/>
          <cell r="C6932" t="str">
            <v/>
          </cell>
          <cell r="D6932"/>
        </row>
        <row r="6933">
          <cell r="B6933"/>
          <cell r="C6933" t="str">
            <v/>
          </cell>
          <cell r="D6933"/>
        </row>
        <row r="6934">
          <cell r="B6934"/>
          <cell r="C6934" t="str">
            <v/>
          </cell>
          <cell r="D6934"/>
        </row>
        <row r="6935">
          <cell r="B6935"/>
          <cell r="C6935" t="str">
            <v/>
          </cell>
          <cell r="D6935"/>
        </row>
        <row r="6936">
          <cell r="B6936"/>
          <cell r="C6936" t="str">
            <v/>
          </cell>
          <cell r="D6936"/>
        </row>
        <row r="6937">
          <cell r="B6937"/>
          <cell r="C6937" t="str">
            <v/>
          </cell>
          <cell r="D6937"/>
        </row>
        <row r="6938">
          <cell r="B6938"/>
          <cell r="C6938" t="str">
            <v/>
          </cell>
          <cell r="D6938"/>
        </row>
        <row r="6939">
          <cell r="B6939"/>
          <cell r="C6939" t="str">
            <v/>
          </cell>
          <cell r="D6939"/>
        </row>
        <row r="6940">
          <cell r="B6940"/>
          <cell r="C6940" t="str">
            <v/>
          </cell>
          <cell r="D6940"/>
        </row>
        <row r="6941">
          <cell r="B6941"/>
          <cell r="C6941" t="str">
            <v/>
          </cell>
          <cell r="D6941"/>
        </row>
        <row r="6942">
          <cell r="B6942"/>
          <cell r="C6942" t="str">
            <v/>
          </cell>
          <cell r="D6942"/>
        </row>
        <row r="6943">
          <cell r="B6943"/>
          <cell r="C6943" t="str">
            <v/>
          </cell>
          <cell r="D6943"/>
        </row>
        <row r="6944">
          <cell r="B6944"/>
          <cell r="C6944" t="str">
            <v/>
          </cell>
          <cell r="D6944"/>
        </row>
        <row r="6945">
          <cell r="B6945"/>
          <cell r="C6945" t="str">
            <v/>
          </cell>
          <cell r="D6945"/>
        </row>
        <row r="6946">
          <cell r="B6946"/>
          <cell r="C6946" t="str">
            <v/>
          </cell>
          <cell r="D6946"/>
        </row>
        <row r="6947">
          <cell r="B6947"/>
          <cell r="C6947" t="str">
            <v/>
          </cell>
          <cell r="D6947"/>
        </row>
        <row r="6948">
          <cell r="B6948"/>
          <cell r="C6948" t="str">
            <v/>
          </cell>
          <cell r="D6948"/>
        </row>
        <row r="6949">
          <cell r="B6949"/>
          <cell r="C6949" t="str">
            <v/>
          </cell>
          <cell r="D6949"/>
        </row>
        <row r="6950">
          <cell r="B6950"/>
          <cell r="C6950" t="str">
            <v/>
          </cell>
          <cell r="D6950"/>
        </row>
        <row r="6951">
          <cell r="B6951"/>
          <cell r="C6951" t="str">
            <v/>
          </cell>
          <cell r="D6951"/>
        </row>
        <row r="6952">
          <cell r="B6952"/>
          <cell r="C6952" t="str">
            <v/>
          </cell>
          <cell r="D6952"/>
        </row>
        <row r="6953">
          <cell r="B6953"/>
          <cell r="C6953" t="str">
            <v/>
          </cell>
          <cell r="D6953"/>
        </row>
        <row r="6954">
          <cell r="B6954"/>
          <cell r="C6954" t="str">
            <v/>
          </cell>
          <cell r="D6954"/>
        </row>
        <row r="6955">
          <cell r="B6955"/>
          <cell r="C6955" t="str">
            <v/>
          </cell>
          <cell r="D6955"/>
        </row>
        <row r="6956">
          <cell r="B6956"/>
          <cell r="C6956" t="str">
            <v/>
          </cell>
          <cell r="D6956"/>
        </row>
        <row r="6957">
          <cell r="B6957"/>
          <cell r="C6957" t="str">
            <v/>
          </cell>
          <cell r="D6957"/>
        </row>
        <row r="6958">
          <cell r="B6958"/>
          <cell r="C6958" t="str">
            <v/>
          </cell>
          <cell r="D6958"/>
        </row>
        <row r="6959">
          <cell r="B6959"/>
          <cell r="C6959" t="str">
            <v/>
          </cell>
          <cell r="D6959"/>
        </row>
        <row r="6960">
          <cell r="B6960"/>
          <cell r="C6960" t="str">
            <v/>
          </cell>
          <cell r="D6960"/>
        </row>
        <row r="6961">
          <cell r="B6961"/>
          <cell r="C6961" t="str">
            <v/>
          </cell>
          <cell r="D6961"/>
        </row>
        <row r="6962">
          <cell r="B6962"/>
          <cell r="C6962" t="str">
            <v/>
          </cell>
          <cell r="D6962"/>
        </row>
        <row r="6963">
          <cell r="B6963"/>
          <cell r="C6963" t="str">
            <v/>
          </cell>
          <cell r="D6963"/>
        </row>
        <row r="6964">
          <cell r="B6964"/>
          <cell r="C6964" t="str">
            <v/>
          </cell>
          <cell r="D6964"/>
        </row>
        <row r="6965">
          <cell r="B6965"/>
          <cell r="C6965" t="str">
            <v/>
          </cell>
          <cell r="D6965"/>
        </row>
        <row r="6966">
          <cell r="B6966"/>
          <cell r="C6966" t="str">
            <v/>
          </cell>
          <cell r="D6966"/>
        </row>
        <row r="6967">
          <cell r="B6967"/>
          <cell r="C6967" t="str">
            <v/>
          </cell>
          <cell r="D6967"/>
        </row>
        <row r="6968">
          <cell r="B6968"/>
          <cell r="C6968" t="str">
            <v/>
          </cell>
          <cell r="D6968"/>
        </row>
        <row r="6969">
          <cell r="B6969"/>
          <cell r="C6969" t="str">
            <v/>
          </cell>
          <cell r="D6969"/>
        </row>
        <row r="6970">
          <cell r="B6970"/>
          <cell r="C6970" t="str">
            <v/>
          </cell>
          <cell r="D6970"/>
        </row>
        <row r="6971">
          <cell r="B6971"/>
          <cell r="C6971" t="str">
            <v/>
          </cell>
          <cell r="D6971"/>
        </row>
        <row r="6972">
          <cell r="B6972"/>
          <cell r="C6972" t="str">
            <v/>
          </cell>
          <cell r="D6972"/>
        </row>
        <row r="6973">
          <cell r="B6973"/>
          <cell r="C6973" t="str">
            <v/>
          </cell>
          <cell r="D6973"/>
        </row>
        <row r="6974">
          <cell r="B6974"/>
          <cell r="C6974" t="str">
            <v/>
          </cell>
          <cell r="D6974"/>
        </row>
        <row r="6975">
          <cell r="B6975"/>
          <cell r="C6975" t="str">
            <v/>
          </cell>
          <cell r="D6975"/>
        </row>
        <row r="6976">
          <cell r="B6976"/>
          <cell r="C6976" t="str">
            <v/>
          </cell>
          <cell r="D6976"/>
        </row>
        <row r="6977">
          <cell r="B6977"/>
          <cell r="C6977" t="str">
            <v/>
          </cell>
          <cell r="D6977"/>
        </row>
        <row r="6978">
          <cell r="B6978"/>
          <cell r="C6978" t="str">
            <v/>
          </cell>
          <cell r="D6978"/>
        </row>
        <row r="6979">
          <cell r="B6979"/>
          <cell r="C6979" t="str">
            <v/>
          </cell>
          <cell r="D6979"/>
        </row>
        <row r="6980">
          <cell r="B6980"/>
          <cell r="C6980" t="str">
            <v/>
          </cell>
          <cell r="D6980"/>
        </row>
        <row r="6981">
          <cell r="B6981"/>
          <cell r="C6981" t="str">
            <v/>
          </cell>
          <cell r="D6981"/>
        </row>
        <row r="6982">
          <cell r="B6982"/>
          <cell r="C6982" t="str">
            <v/>
          </cell>
          <cell r="D6982"/>
        </row>
        <row r="6983">
          <cell r="B6983"/>
          <cell r="C6983" t="str">
            <v/>
          </cell>
          <cell r="D6983"/>
        </row>
        <row r="6984">
          <cell r="B6984"/>
          <cell r="C6984" t="str">
            <v/>
          </cell>
          <cell r="D6984"/>
        </row>
        <row r="6985">
          <cell r="B6985"/>
          <cell r="C6985" t="str">
            <v/>
          </cell>
          <cell r="D6985"/>
        </row>
        <row r="6986">
          <cell r="B6986"/>
          <cell r="C6986" t="str">
            <v/>
          </cell>
          <cell r="D6986"/>
        </row>
        <row r="6987">
          <cell r="B6987"/>
          <cell r="C6987" t="str">
            <v/>
          </cell>
          <cell r="D6987"/>
        </row>
        <row r="6988">
          <cell r="B6988"/>
          <cell r="C6988" t="str">
            <v/>
          </cell>
          <cell r="D6988"/>
        </row>
        <row r="6989">
          <cell r="B6989"/>
          <cell r="C6989" t="str">
            <v/>
          </cell>
          <cell r="D6989"/>
        </row>
        <row r="6990">
          <cell r="B6990"/>
          <cell r="C6990" t="str">
            <v/>
          </cell>
          <cell r="D6990"/>
        </row>
        <row r="6991">
          <cell r="B6991"/>
          <cell r="C6991" t="str">
            <v/>
          </cell>
          <cell r="D6991"/>
        </row>
        <row r="6992">
          <cell r="B6992"/>
          <cell r="C6992" t="str">
            <v/>
          </cell>
          <cell r="D6992"/>
        </row>
        <row r="6993">
          <cell r="B6993"/>
          <cell r="C6993" t="str">
            <v/>
          </cell>
          <cell r="D6993"/>
        </row>
        <row r="6994">
          <cell r="B6994"/>
          <cell r="C6994" t="str">
            <v/>
          </cell>
          <cell r="D6994"/>
        </row>
        <row r="6995">
          <cell r="B6995"/>
          <cell r="C6995" t="str">
            <v/>
          </cell>
          <cell r="D6995"/>
        </row>
        <row r="6996">
          <cell r="B6996"/>
          <cell r="C6996" t="str">
            <v/>
          </cell>
          <cell r="D6996"/>
        </row>
        <row r="6997">
          <cell r="B6997"/>
          <cell r="C6997" t="str">
            <v/>
          </cell>
          <cell r="D6997"/>
        </row>
        <row r="6998">
          <cell r="B6998"/>
          <cell r="C6998" t="str">
            <v/>
          </cell>
          <cell r="D6998"/>
        </row>
        <row r="6999">
          <cell r="B6999"/>
          <cell r="C6999" t="str">
            <v/>
          </cell>
          <cell r="D6999"/>
        </row>
        <row r="7000">
          <cell r="B7000"/>
          <cell r="C7000" t="str">
            <v/>
          </cell>
          <cell r="D7000"/>
        </row>
        <row r="7001">
          <cell r="B7001"/>
          <cell r="C7001" t="str">
            <v/>
          </cell>
          <cell r="D7001"/>
        </row>
        <row r="7002">
          <cell r="B7002"/>
          <cell r="C7002" t="str">
            <v/>
          </cell>
          <cell r="D7002"/>
        </row>
        <row r="7003">
          <cell r="B7003"/>
          <cell r="C7003" t="str">
            <v/>
          </cell>
          <cell r="D7003"/>
        </row>
        <row r="7004">
          <cell r="B7004"/>
          <cell r="C7004" t="str">
            <v/>
          </cell>
          <cell r="D7004"/>
        </row>
        <row r="7005">
          <cell r="B7005"/>
          <cell r="C7005" t="str">
            <v/>
          </cell>
          <cell r="D7005"/>
        </row>
        <row r="7006">
          <cell r="B7006"/>
          <cell r="C7006" t="str">
            <v/>
          </cell>
          <cell r="D7006"/>
        </row>
        <row r="7007">
          <cell r="B7007"/>
          <cell r="C7007" t="str">
            <v/>
          </cell>
          <cell r="D7007"/>
        </row>
        <row r="7008">
          <cell r="B7008"/>
          <cell r="C7008" t="str">
            <v/>
          </cell>
          <cell r="D7008"/>
        </row>
        <row r="7009">
          <cell r="B7009"/>
          <cell r="C7009" t="str">
            <v/>
          </cell>
          <cell r="D7009"/>
        </row>
        <row r="7010">
          <cell r="B7010"/>
          <cell r="C7010" t="str">
            <v/>
          </cell>
          <cell r="D7010"/>
        </row>
        <row r="7011">
          <cell r="B7011"/>
          <cell r="C7011" t="str">
            <v/>
          </cell>
          <cell r="D7011"/>
        </row>
        <row r="7012">
          <cell r="B7012"/>
          <cell r="C7012" t="str">
            <v/>
          </cell>
          <cell r="D7012"/>
        </row>
        <row r="7013">
          <cell r="B7013"/>
          <cell r="C7013" t="str">
            <v/>
          </cell>
          <cell r="D7013"/>
        </row>
        <row r="7014">
          <cell r="B7014"/>
          <cell r="C7014" t="str">
            <v/>
          </cell>
          <cell r="D7014"/>
        </row>
        <row r="7015">
          <cell r="B7015"/>
          <cell r="C7015" t="str">
            <v/>
          </cell>
          <cell r="D7015"/>
        </row>
        <row r="7016">
          <cell r="B7016"/>
          <cell r="C7016" t="str">
            <v/>
          </cell>
          <cell r="D7016"/>
        </row>
        <row r="7017">
          <cell r="B7017"/>
          <cell r="C7017" t="str">
            <v/>
          </cell>
          <cell r="D7017"/>
        </row>
        <row r="7018">
          <cell r="B7018"/>
          <cell r="C7018" t="str">
            <v/>
          </cell>
          <cell r="D7018"/>
        </row>
        <row r="7019">
          <cell r="B7019"/>
          <cell r="C7019" t="str">
            <v/>
          </cell>
          <cell r="D7019"/>
        </row>
        <row r="7020">
          <cell r="B7020"/>
          <cell r="C7020" t="str">
            <v/>
          </cell>
          <cell r="D7020"/>
        </row>
        <row r="7021">
          <cell r="B7021"/>
          <cell r="C7021" t="str">
            <v/>
          </cell>
          <cell r="D7021"/>
        </row>
        <row r="7022">
          <cell r="B7022"/>
          <cell r="C7022" t="str">
            <v/>
          </cell>
          <cell r="D7022"/>
        </row>
        <row r="7023">
          <cell r="B7023"/>
          <cell r="C7023" t="str">
            <v/>
          </cell>
          <cell r="D7023"/>
        </row>
        <row r="7024">
          <cell r="B7024"/>
          <cell r="C7024" t="str">
            <v/>
          </cell>
          <cell r="D7024"/>
        </row>
        <row r="7025">
          <cell r="B7025"/>
          <cell r="C7025" t="str">
            <v/>
          </cell>
          <cell r="D7025"/>
        </row>
        <row r="7026">
          <cell r="B7026"/>
          <cell r="C7026" t="str">
            <v/>
          </cell>
          <cell r="D7026"/>
        </row>
        <row r="7027">
          <cell r="B7027"/>
          <cell r="C7027" t="str">
            <v/>
          </cell>
          <cell r="D7027"/>
        </row>
        <row r="7028">
          <cell r="B7028"/>
          <cell r="C7028" t="str">
            <v/>
          </cell>
          <cell r="D7028"/>
        </row>
        <row r="7029">
          <cell r="B7029"/>
          <cell r="C7029" t="str">
            <v/>
          </cell>
          <cell r="D7029"/>
        </row>
        <row r="7030">
          <cell r="B7030"/>
          <cell r="C7030" t="str">
            <v/>
          </cell>
          <cell r="D7030"/>
        </row>
        <row r="7031">
          <cell r="B7031"/>
          <cell r="C7031" t="str">
            <v/>
          </cell>
          <cell r="D7031"/>
        </row>
        <row r="7032">
          <cell r="B7032"/>
          <cell r="C7032" t="str">
            <v/>
          </cell>
          <cell r="D7032"/>
        </row>
        <row r="7033">
          <cell r="B7033"/>
          <cell r="C7033" t="str">
            <v/>
          </cell>
          <cell r="D7033"/>
        </row>
        <row r="7034">
          <cell r="B7034"/>
          <cell r="C7034" t="str">
            <v/>
          </cell>
          <cell r="D7034"/>
        </row>
        <row r="7035">
          <cell r="B7035"/>
          <cell r="C7035" t="str">
            <v/>
          </cell>
          <cell r="D7035"/>
        </row>
        <row r="7036">
          <cell r="B7036"/>
          <cell r="C7036" t="str">
            <v/>
          </cell>
          <cell r="D7036"/>
        </row>
        <row r="7037">
          <cell r="B7037"/>
          <cell r="C7037" t="str">
            <v/>
          </cell>
          <cell r="D7037"/>
        </row>
        <row r="7038">
          <cell r="B7038"/>
          <cell r="C7038" t="str">
            <v/>
          </cell>
          <cell r="D7038"/>
        </row>
        <row r="7039">
          <cell r="B7039"/>
          <cell r="C7039" t="str">
            <v/>
          </cell>
          <cell r="D7039"/>
        </row>
        <row r="7040">
          <cell r="B7040"/>
          <cell r="C7040" t="str">
            <v/>
          </cell>
          <cell r="D7040"/>
        </row>
        <row r="7041">
          <cell r="B7041"/>
          <cell r="C7041" t="str">
            <v/>
          </cell>
          <cell r="D7041"/>
        </row>
        <row r="7042">
          <cell r="B7042"/>
          <cell r="C7042" t="str">
            <v/>
          </cell>
          <cell r="D7042"/>
        </row>
        <row r="7043">
          <cell r="B7043"/>
          <cell r="C7043" t="str">
            <v/>
          </cell>
          <cell r="D7043"/>
        </row>
        <row r="7044">
          <cell r="B7044"/>
          <cell r="C7044" t="str">
            <v/>
          </cell>
          <cell r="D7044"/>
        </row>
        <row r="7045">
          <cell r="B7045"/>
          <cell r="C7045" t="str">
            <v/>
          </cell>
          <cell r="D7045"/>
        </row>
        <row r="7046">
          <cell r="B7046"/>
          <cell r="C7046" t="str">
            <v/>
          </cell>
          <cell r="D7046"/>
        </row>
        <row r="7047">
          <cell r="B7047"/>
          <cell r="C7047" t="str">
            <v/>
          </cell>
          <cell r="D7047"/>
        </row>
        <row r="7048">
          <cell r="B7048"/>
          <cell r="C7048" t="str">
            <v/>
          </cell>
          <cell r="D7048"/>
        </row>
        <row r="7049">
          <cell r="B7049"/>
          <cell r="C7049" t="str">
            <v/>
          </cell>
          <cell r="D7049"/>
        </row>
        <row r="7050">
          <cell r="B7050"/>
          <cell r="C7050" t="str">
            <v/>
          </cell>
          <cell r="D7050"/>
        </row>
        <row r="7051">
          <cell r="B7051"/>
          <cell r="C7051" t="str">
            <v/>
          </cell>
          <cell r="D7051"/>
        </row>
        <row r="7052">
          <cell r="B7052"/>
          <cell r="C7052" t="str">
            <v/>
          </cell>
          <cell r="D7052"/>
        </row>
        <row r="7053">
          <cell r="B7053"/>
          <cell r="C7053" t="str">
            <v/>
          </cell>
          <cell r="D7053"/>
        </row>
        <row r="7054">
          <cell r="B7054"/>
          <cell r="C7054" t="str">
            <v/>
          </cell>
          <cell r="D7054"/>
        </row>
        <row r="7055">
          <cell r="B7055"/>
          <cell r="C7055" t="str">
            <v/>
          </cell>
          <cell r="D7055"/>
        </row>
        <row r="7056">
          <cell r="B7056"/>
          <cell r="C7056" t="str">
            <v/>
          </cell>
          <cell r="D7056"/>
        </row>
        <row r="7057">
          <cell r="B7057"/>
          <cell r="C7057" t="str">
            <v/>
          </cell>
          <cell r="D7057"/>
        </row>
        <row r="7058">
          <cell r="B7058"/>
          <cell r="C7058" t="str">
            <v/>
          </cell>
          <cell r="D7058"/>
        </row>
        <row r="7059">
          <cell r="B7059"/>
          <cell r="C7059" t="str">
            <v/>
          </cell>
          <cell r="D7059"/>
        </row>
        <row r="7060">
          <cell r="B7060"/>
          <cell r="C7060" t="str">
            <v/>
          </cell>
          <cell r="D7060"/>
        </row>
        <row r="7061">
          <cell r="B7061"/>
          <cell r="C7061" t="str">
            <v/>
          </cell>
          <cell r="D7061"/>
        </row>
        <row r="7062">
          <cell r="B7062"/>
          <cell r="C7062" t="str">
            <v/>
          </cell>
          <cell r="D7062"/>
        </row>
        <row r="7063">
          <cell r="B7063"/>
          <cell r="C7063" t="str">
            <v/>
          </cell>
          <cell r="D7063"/>
        </row>
        <row r="7064">
          <cell r="B7064"/>
          <cell r="C7064" t="str">
            <v/>
          </cell>
          <cell r="D7064"/>
        </row>
        <row r="7065">
          <cell r="B7065"/>
          <cell r="C7065" t="str">
            <v/>
          </cell>
          <cell r="D7065"/>
        </row>
        <row r="7066">
          <cell r="B7066"/>
          <cell r="C7066" t="str">
            <v/>
          </cell>
          <cell r="D7066"/>
        </row>
        <row r="7067">
          <cell r="B7067"/>
          <cell r="C7067" t="str">
            <v/>
          </cell>
          <cell r="D7067"/>
        </row>
        <row r="7068">
          <cell r="B7068"/>
          <cell r="C7068" t="str">
            <v/>
          </cell>
          <cell r="D7068"/>
        </row>
        <row r="7069">
          <cell r="B7069"/>
          <cell r="C7069" t="str">
            <v/>
          </cell>
          <cell r="D7069"/>
        </row>
        <row r="7070">
          <cell r="B7070"/>
          <cell r="C7070" t="str">
            <v/>
          </cell>
          <cell r="D7070"/>
        </row>
        <row r="7071">
          <cell r="B7071"/>
          <cell r="C7071" t="str">
            <v/>
          </cell>
          <cell r="D7071"/>
        </row>
        <row r="7072">
          <cell r="B7072"/>
          <cell r="C7072" t="str">
            <v/>
          </cell>
          <cell r="D7072"/>
        </row>
        <row r="7073">
          <cell r="B7073"/>
          <cell r="C7073" t="str">
            <v/>
          </cell>
          <cell r="D7073"/>
        </row>
        <row r="7074">
          <cell r="B7074"/>
          <cell r="C7074" t="str">
            <v/>
          </cell>
          <cell r="D7074"/>
        </row>
        <row r="7075">
          <cell r="B7075"/>
          <cell r="C7075" t="str">
            <v/>
          </cell>
          <cell r="D7075"/>
        </row>
        <row r="7076">
          <cell r="B7076"/>
          <cell r="C7076" t="str">
            <v/>
          </cell>
          <cell r="D7076"/>
        </row>
        <row r="7077">
          <cell r="B7077"/>
          <cell r="C7077" t="str">
            <v/>
          </cell>
          <cell r="D7077"/>
        </row>
        <row r="7078">
          <cell r="B7078"/>
          <cell r="C7078" t="str">
            <v/>
          </cell>
          <cell r="D7078"/>
        </row>
        <row r="7079">
          <cell r="B7079"/>
          <cell r="C7079" t="str">
            <v/>
          </cell>
          <cell r="D7079"/>
        </row>
        <row r="7080">
          <cell r="B7080"/>
          <cell r="C7080" t="str">
            <v/>
          </cell>
          <cell r="D7080"/>
        </row>
        <row r="7081">
          <cell r="B7081"/>
          <cell r="C7081" t="str">
            <v/>
          </cell>
          <cell r="D7081"/>
        </row>
        <row r="7082">
          <cell r="B7082"/>
          <cell r="C7082" t="str">
            <v/>
          </cell>
          <cell r="D7082"/>
        </row>
        <row r="7083">
          <cell r="B7083"/>
          <cell r="C7083" t="str">
            <v/>
          </cell>
          <cell r="D7083"/>
        </row>
        <row r="7084">
          <cell r="B7084"/>
          <cell r="C7084" t="str">
            <v/>
          </cell>
          <cell r="D7084"/>
        </row>
        <row r="7085">
          <cell r="B7085"/>
          <cell r="C7085" t="str">
            <v/>
          </cell>
          <cell r="D7085"/>
        </row>
        <row r="7086">
          <cell r="B7086"/>
          <cell r="C7086" t="str">
            <v/>
          </cell>
          <cell r="D7086"/>
        </row>
        <row r="7087">
          <cell r="B7087"/>
          <cell r="C7087" t="str">
            <v/>
          </cell>
          <cell r="D7087"/>
        </row>
        <row r="7088">
          <cell r="B7088"/>
          <cell r="C7088" t="str">
            <v/>
          </cell>
          <cell r="D7088"/>
        </row>
        <row r="7089">
          <cell r="B7089"/>
          <cell r="C7089" t="str">
            <v/>
          </cell>
          <cell r="D7089"/>
        </row>
        <row r="7090">
          <cell r="B7090"/>
          <cell r="C7090" t="str">
            <v/>
          </cell>
          <cell r="D7090"/>
        </row>
        <row r="7091">
          <cell r="B7091"/>
          <cell r="C7091" t="str">
            <v/>
          </cell>
          <cell r="D7091"/>
        </row>
        <row r="7092">
          <cell r="B7092"/>
          <cell r="C7092" t="str">
            <v/>
          </cell>
          <cell r="D7092"/>
        </row>
        <row r="7093">
          <cell r="B7093"/>
          <cell r="C7093" t="str">
            <v/>
          </cell>
          <cell r="D7093"/>
        </row>
        <row r="7094">
          <cell r="B7094"/>
          <cell r="C7094" t="str">
            <v/>
          </cell>
          <cell r="D7094"/>
        </row>
        <row r="7095">
          <cell r="B7095"/>
          <cell r="C7095" t="str">
            <v/>
          </cell>
          <cell r="D7095"/>
        </row>
        <row r="7096">
          <cell r="B7096"/>
          <cell r="C7096" t="str">
            <v/>
          </cell>
          <cell r="D7096"/>
        </row>
        <row r="7097">
          <cell r="B7097"/>
          <cell r="C7097" t="str">
            <v/>
          </cell>
          <cell r="D7097"/>
        </row>
        <row r="7098">
          <cell r="B7098"/>
          <cell r="C7098" t="str">
            <v/>
          </cell>
          <cell r="D7098"/>
        </row>
        <row r="7099">
          <cell r="B7099"/>
          <cell r="C7099" t="str">
            <v/>
          </cell>
          <cell r="D7099"/>
        </row>
        <row r="7100">
          <cell r="B7100"/>
          <cell r="C7100" t="str">
            <v/>
          </cell>
          <cell r="D7100"/>
        </row>
        <row r="7101">
          <cell r="B7101"/>
          <cell r="C7101" t="str">
            <v/>
          </cell>
          <cell r="D7101"/>
        </row>
        <row r="7102">
          <cell r="B7102"/>
          <cell r="C7102" t="str">
            <v/>
          </cell>
          <cell r="D7102"/>
        </row>
        <row r="7103">
          <cell r="B7103"/>
          <cell r="C7103" t="str">
            <v/>
          </cell>
          <cell r="D7103"/>
        </row>
        <row r="7104">
          <cell r="B7104"/>
          <cell r="C7104" t="str">
            <v/>
          </cell>
          <cell r="D7104"/>
        </row>
        <row r="7105">
          <cell r="B7105"/>
          <cell r="C7105" t="str">
            <v/>
          </cell>
          <cell r="D7105"/>
        </row>
        <row r="7106">
          <cell r="B7106"/>
          <cell r="C7106" t="str">
            <v/>
          </cell>
          <cell r="D7106"/>
        </row>
        <row r="7107">
          <cell r="B7107"/>
          <cell r="C7107" t="str">
            <v/>
          </cell>
          <cell r="D7107"/>
        </row>
        <row r="7108">
          <cell r="B7108"/>
          <cell r="C7108" t="str">
            <v/>
          </cell>
          <cell r="D7108"/>
        </row>
        <row r="7109">
          <cell r="B7109"/>
          <cell r="C7109" t="str">
            <v/>
          </cell>
          <cell r="D7109"/>
        </row>
        <row r="7110">
          <cell r="B7110"/>
          <cell r="C7110" t="str">
            <v/>
          </cell>
          <cell r="D7110"/>
        </row>
        <row r="7111">
          <cell r="B7111"/>
          <cell r="C7111" t="str">
            <v/>
          </cell>
          <cell r="D7111"/>
        </row>
        <row r="7112">
          <cell r="B7112"/>
          <cell r="C7112" t="str">
            <v/>
          </cell>
          <cell r="D7112"/>
        </row>
        <row r="7113">
          <cell r="B7113"/>
          <cell r="C7113" t="str">
            <v/>
          </cell>
          <cell r="D7113"/>
        </row>
        <row r="7114">
          <cell r="B7114"/>
          <cell r="C7114" t="str">
            <v/>
          </cell>
          <cell r="D7114"/>
        </row>
        <row r="7115">
          <cell r="B7115"/>
          <cell r="C7115" t="str">
            <v/>
          </cell>
          <cell r="D7115"/>
        </row>
        <row r="7116">
          <cell r="B7116"/>
          <cell r="C7116" t="str">
            <v/>
          </cell>
          <cell r="D7116"/>
        </row>
        <row r="7117">
          <cell r="B7117"/>
          <cell r="C7117" t="str">
            <v/>
          </cell>
          <cell r="D7117"/>
        </row>
        <row r="7118">
          <cell r="B7118"/>
          <cell r="C7118" t="str">
            <v/>
          </cell>
          <cell r="D7118"/>
        </row>
        <row r="7119">
          <cell r="B7119"/>
          <cell r="C7119" t="str">
            <v/>
          </cell>
          <cell r="D7119"/>
        </row>
        <row r="7120">
          <cell r="B7120"/>
          <cell r="C7120" t="str">
            <v/>
          </cell>
          <cell r="D7120"/>
        </row>
        <row r="7121">
          <cell r="B7121"/>
          <cell r="C7121" t="str">
            <v/>
          </cell>
          <cell r="D7121"/>
        </row>
        <row r="7122">
          <cell r="B7122"/>
          <cell r="C7122" t="str">
            <v/>
          </cell>
          <cell r="D7122"/>
        </row>
        <row r="7123">
          <cell r="B7123"/>
          <cell r="C7123" t="str">
            <v/>
          </cell>
          <cell r="D7123"/>
        </row>
        <row r="7124">
          <cell r="B7124"/>
          <cell r="C7124" t="str">
            <v/>
          </cell>
          <cell r="D7124"/>
        </row>
        <row r="7125">
          <cell r="B7125"/>
          <cell r="C7125" t="str">
            <v/>
          </cell>
          <cell r="D7125"/>
        </row>
        <row r="7126">
          <cell r="B7126"/>
          <cell r="C7126" t="str">
            <v/>
          </cell>
          <cell r="D7126"/>
        </row>
        <row r="7127">
          <cell r="B7127"/>
          <cell r="C7127" t="str">
            <v/>
          </cell>
          <cell r="D7127"/>
        </row>
        <row r="7128">
          <cell r="B7128"/>
          <cell r="C7128" t="str">
            <v/>
          </cell>
          <cell r="D7128"/>
        </row>
        <row r="7129">
          <cell r="B7129"/>
          <cell r="C7129" t="str">
            <v/>
          </cell>
          <cell r="D7129"/>
        </row>
        <row r="7130">
          <cell r="B7130"/>
          <cell r="C7130" t="str">
            <v/>
          </cell>
          <cell r="D7130"/>
        </row>
        <row r="7131">
          <cell r="B7131"/>
          <cell r="C7131" t="str">
            <v/>
          </cell>
          <cell r="D7131"/>
        </row>
        <row r="7132">
          <cell r="B7132"/>
          <cell r="C7132" t="str">
            <v/>
          </cell>
          <cell r="D7132"/>
        </row>
        <row r="7133">
          <cell r="B7133"/>
          <cell r="C7133" t="str">
            <v/>
          </cell>
          <cell r="D7133"/>
        </row>
        <row r="7134">
          <cell r="B7134"/>
          <cell r="C7134" t="str">
            <v/>
          </cell>
          <cell r="D7134"/>
        </row>
        <row r="7135">
          <cell r="B7135"/>
          <cell r="C7135" t="str">
            <v/>
          </cell>
          <cell r="D7135"/>
        </row>
        <row r="7136">
          <cell r="B7136"/>
          <cell r="C7136" t="str">
            <v/>
          </cell>
          <cell r="D7136"/>
        </row>
        <row r="7137">
          <cell r="B7137"/>
          <cell r="C7137" t="str">
            <v/>
          </cell>
          <cell r="D7137"/>
        </row>
        <row r="7138">
          <cell r="B7138"/>
          <cell r="C7138" t="str">
            <v/>
          </cell>
          <cell r="D7138"/>
        </row>
        <row r="7139">
          <cell r="B7139"/>
          <cell r="C7139" t="str">
            <v/>
          </cell>
          <cell r="D7139"/>
        </row>
        <row r="7140">
          <cell r="B7140"/>
          <cell r="C7140" t="str">
            <v/>
          </cell>
          <cell r="D7140"/>
        </row>
        <row r="7141">
          <cell r="B7141"/>
          <cell r="C7141" t="str">
            <v/>
          </cell>
          <cell r="D7141"/>
        </row>
        <row r="7142">
          <cell r="B7142"/>
          <cell r="C7142" t="str">
            <v/>
          </cell>
          <cell r="D7142"/>
        </row>
        <row r="7143">
          <cell r="B7143"/>
          <cell r="C7143" t="str">
            <v/>
          </cell>
          <cell r="D7143"/>
        </row>
        <row r="7144">
          <cell r="B7144"/>
          <cell r="C7144" t="str">
            <v/>
          </cell>
          <cell r="D7144"/>
        </row>
        <row r="7145">
          <cell r="B7145"/>
          <cell r="C7145" t="str">
            <v/>
          </cell>
          <cell r="D7145"/>
        </row>
        <row r="7146">
          <cell r="B7146"/>
          <cell r="C7146" t="str">
            <v/>
          </cell>
          <cell r="D7146"/>
        </row>
        <row r="7147">
          <cell r="B7147"/>
          <cell r="C7147" t="str">
            <v/>
          </cell>
          <cell r="D7147"/>
        </row>
        <row r="7148">
          <cell r="B7148"/>
          <cell r="C7148" t="str">
            <v/>
          </cell>
          <cell r="D7148"/>
        </row>
        <row r="7149">
          <cell r="B7149"/>
          <cell r="C7149" t="str">
            <v/>
          </cell>
          <cell r="D7149"/>
        </row>
        <row r="7150">
          <cell r="B7150"/>
          <cell r="C7150" t="str">
            <v/>
          </cell>
          <cell r="D7150"/>
        </row>
        <row r="7151">
          <cell r="B7151"/>
          <cell r="C7151" t="str">
            <v/>
          </cell>
          <cell r="D7151"/>
        </row>
        <row r="7152">
          <cell r="B7152"/>
          <cell r="C7152" t="str">
            <v/>
          </cell>
          <cell r="D7152"/>
        </row>
        <row r="7153">
          <cell r="B7153"/>
          <cell r="C7153" t="str">
            <v/>
          </cell>
          <cell r="D7153"/>
        </row>
        <row r="7154">
          <cell r="B7154"/>
          <cell r="C7154" t="str">
            <v/>
          </cell>
          <cell r="D7154"/>
        </row>
        <row r="7155">
          <cell r="B7155"/>
          <cell r="C7155" t="str">
            <v/>
          </cell>
          <cell r="D7155"/>
        </row>
        <row r="7156">
          <cell r="B7156"/>
          <cell r="C7156" t="str">
            <v/>
          </cell>
          <cell r="D7156"/>
        </row>
        <row r="7157">
          <cell r="B7157"/>
          <cell r="C7157" t="str">
            <v/>
          </cell>
          <cell r="D7157"/>
        </row>
        <row r="7158">
          <cell r="B7158"/>
          <cell r="C7158" t="str">
            <v/>
          </cell>
          <cell r="D7158"/>
        </row>
        <row r="7159">
          <cell r="B7159"/>
          <cell r="C7159" t="str">
            <v/>
          </cell>
          <cell r="D7159"/>
        </row>
        <row r="7160">
          <cell r="B7160"/>
          <cell r="C7160" t="str">
            <v/>
          </cell>
          <cell r="D7160"/>
        </row>
        <row r="7161">
          <cell r="B7161"/>
          <cell r="C7161" t="str">
            <v/>
          </cell>
          <cell r="D7161"/>
        </row>
        <row r="7162">
          <cell r="B7162"/>
          <cell r="C7162" t="str">
            <v/>
          </cell>
          <cell r="D7162"/>
        </row>
        <row r="7163">
          <cell r="B7163"/>
          <cell r="C7163" t="str">
            <v/>
          </cell>
          <cell r="D7163"/>
        </row>
        <row r="7164">
          <cell r="B7164"/>
          <cell r="C7164" t="str">
            <v/>
          </cell>
          <cell r="D7164"/>
        </row>
        <row r="7165">
          <cell r="B7165"/>
          <cell r="C7165" t="str">
            <v/>
          </cell>
          <cell r="D7165"/>
        </row>
        <row r="7166">
          <cell r="B7166"/>
          <cell r="C7166" t="str">
            <v/>
          </cell>
          <cell r="D7166"/>
        </row>
        <row r="7167">
          <cell r="B7167"/>
          <cell r="C7167" t="str">
            <v/>
          </cell>
          <cell r="D7167"/>
        </row>
        <row r="7168">
          <cell r="B7168"/>
          <cell r="C7168" t="str">
            <v/>
          </cell>
          <cell r="D7168"/>
        </row>
        <row r="7169">
          <cell r="B7169"/>
          <cell r="C7169" t="str">
            <v/>
          </cell>
          <cell r="D7169"/>
        </row>
        <row r="7170">
          <cell r="B7170"/>
          <cell r="C7170" t="str">
            <v/>
          </cell>
          <cell r="D7170"/>
        </row>
        <row r="7171">
          <cell r="B7171"/>
          <cell r="C7171" t="str">
            <v/>
          </cell>
          <cell r="D7171"/>
        </row>
        <row r="7172">
          <cell r="B7172"/>
          <cell r="C7172" t="str">
            <v/>
          </cell>
          <cell r="D7172"/>
        </row>
        <row r="7173">
          <cell r="B7173"/>
          <cell r="C7173" t="str">
            <v/>
          </cell>
          <cell r="D7173"/>
        </row>
        <row r="7174">
          <cell r="B7174"/>
          <cell r="C7174" t="str">
            <v/>
          </cell>
          <cell r="D7174"/>
        </row>
        <row r="7175">
          <cell r="B7175"/>
          <cell r="C7175" t="str">
            <v/>
          </cell>
          <cell r="D7175"/>
        </row>
        <row r="7176">
          <cell r="B7176"/>
          <cell r="C7176" t="str">
            <v/>
          </cell>
          <cell r="D7176"/>
        </row>
        <row r="7177">
          <cell r="B7177"/>
          <cell r="C7177" t="str">
            <v/>
          </cell>
          <cell r="D7177"/>
        </row>
        <row r="7178">
          <cell r="B7178"/>
          <cell r="C7178" t="str">
            <v/>
          </cell>
          <cell r="D7178"/>
        </row>
        <row r="7179">
          <cell r="B7179"/>
          <cell r="C7179" t="str">
            <v/>
          </cell>
          <cell r="D7179"/>
        </row>
        <row r="7180">
          <cell r="B7180"/>
          <cell r="C7180" t="str">
            <v/>
          </cell>
          <cell r="D7180"/>
        </row>
        <row r="7181">
          <cell r="B7181"/>
          <cell r="C7181" t="str">
            <v/>
          </cell>
          <cell r="D7181"/>
        </row>
        <row r="7182">
          <cell r="B7182"/>
          <cell r="C7182" t="str">
            <v/>
          </cell>
          <cell r="D7182"/>
        </row>
        <row r="7183">
          <cell r="B7183"/>
          <cell r="C7183" t="str">
            <v/>
          </cell>
          <cell r="D7183"/>
        </row>
        <row r="7184">
          <cell r="B7184"/>
          <cell r="C7184" t="str">
            <v/>
          </cell>
          <cell r="D7184"/>
        </row>
        <row r="7185">
          <cell r="B7185"/>
          <cell r="C7185" t="str">
            <v/>
          </cell>
          <cell r="D7185"/>
        </row>
        <row r="7186">
          <cell r="B7186"/>
          <cell r="C7186" t="str">
            <v/>
          </cell>
          <cell r="D7186"/>
        </row>
        <row r="7187">
          <cell r="B7187"/>
          <cell r="C7187" t="str">
            <v/>
          </cell>
          <cell r="D7187"/>
        </row>
        <row r="7188">
          <cell r="B7188"/>
          <cell r="C7188" t="str">
            <v/>
          </cell>
          <cell r="D7188"/>
        </row>
        <row r="7189">
          <cell r="B7189"/>
          <cell r="C7189" t="str">
            <v/>
          </cell>
          <cell r="D7189"/>
        </row>
        <row r="7190">
          <cell r="B7190"/>
          <cell r="C7190" t="str">
            <v/>
          </cell>
          <cell r="D7190"/>
        </row>
        <row r="7191">
          <cell r="B7191"/>
          <cell r="C7191" t="str">
            <v/>
          </cell>
          <cell r="D7191"/>
        </row>
        <row r="7192">
          <cell r="B7192"/>
          <cell r="C7192" t="str">
            <v/>
          </cell>
          <cell r="D7192"/>
        </row>
        <row r="7193">
          <cell r="B7193"/>
          <cell r="C7193" t="str">
            <v/>
          </cell>
          <cell r="D7193"/>
        </row>
        <row r="7194">
          <cell r="B7194"/>
          <cell r="C7194" t="str">
            <v/>
          </cell>
          <cell r="D7194"/>
        </row>
        <row r="7195">
          <cell r="B7195"/>
          <cell r="C7195" t="str">
            <v/>
          </cell>
          <cell r="D7195"/>
        </row>
        <row r="7196">
          <cell r="B7196"/>
          <cell r="C7196" t="str">
            <v/>
          </cell>
          <cell r="D7196"/>
        </row>
        <row r="7197">
          <cell r="B7197"/>
          <cell r="C7197" t="str">
            <v/>
          </cell>
          <cell r="D7197"/>
        </row>
        <row r="7198">
          <cell r="B7198"/>
          <cell r="C7198" t="str">
            <v/>
          </cell>
          <cell r="D7198"/>
        </row>
        <row r="7199">
          <cell r="B7199"/>
          <cell r="C7199" t="str">
            <v/>
          </cell>
          <cell r="D7199"/>
        </row>
        <row r="7200">
          <cell r="B7200"/>
          <cell r="C7200" t="str">
            <v/>
          </cell>
          <cell r="D7200"/>
        </row>
        <row r="7201">
          <cell r="B7201"/>
          <cell r="C7201" t="str">
            <v/>
          </cell>
          <cell r="D7201"/>
        </row>
        <row r="7202">
          <cell r="B7202"/>
          <cell r="C7202" t="str">
            <v/>
          </cell>
          <cell r="D7202"/>
        </row>
        <row r="7203">
          <cell r="B7203"/>
          <cell r="C7203" t="str">
            <v/>
          </cell>
          <cell r="D7203"/>
        </row>
        <row r="7204">
          <cell r="B7204"/>
          <cell r="C7204" t="str">
            <v/>
          </cell>
          <cell r="D7204"/>
        </row>
        <row r="7205">
          <cell r="B7205"/>
          <cell r="C7205" t="str">
            <v/>
          </cell>
          <cell r="D7205"/>
        </row>
        <row r="7206">
          <cell r="B7206"/>
          <cell r="C7206" t="str">
            <v/>
          </cell>
          <cell r="D7206"/>
        </row>
        <row r="7207">
          <cell r="B7207"/>
          <cell r="C7207" t="str">
            <v/>
          </cell>
          <cell r="D7207"/>
        </row>
        <row r="7208">
          <cell r="B7208"/>
          <cell r="C7208" t="str">
            <v/>
          </cell>
          <cell r="D7208"/>
        </row>
        <row r="7209">
          <cell r="B7209"/>
          <cell r="C7209" t="str">
            <v/>
          </cell>
          <cell r="D7209"/>
        </row>
        <row r="7210">
          <cell r="B7210"/>
          <cell r="C7210" t="str">
            <v/>
          </cell>
          <cell r="D7210"/>
        </row>
        <row r="7211">
          <cell r="B7211"/>
          <cell r="C7211" t="str">
            <v/>
          </cell>
          <cell r="D7211"/>
        </row>
        <row r="7212">
          <cell r="B7212"/>
          <cell r="C7212" t="str">
            <v/>
          </cell>
          <cell r="D7212"/>
        </row>
        <row r="7213">
          <cell r="B7213"/>
          <cell r="C7213" t="str">
            <v/>
          </cell>
          <cell r="D7213"/>
        </row>
        <row r="7214">
          <cell r="B7214"/>
          <cell r="C7214" t="str">
            <v/>
          </cell>
          <cell r="D7214"/>
        </row>
        <row r="7215">
          <cell r="B7215"/>
          <cell r="C7215" t="str">
            <v/>
          </cell>
          <cell r="D7215"/>
        </row>
        <row r="7216">
          <cell r="B7216"/>
          <cell r="C7216" t="str">
            <v/>
          </cell>
          <cell r="D7216"/>
        </row>
        <row r="7217">
          <cell r="B7217"/>
          <cell r="C7217" t="str">
            <v/>
          </cell>
          <cell r="D7217"/>
        </row>
        <row r="7218">
          <cell r="B7218"/>
          <cell r="C7218" t="str">
            <v/>
          </cell>
          <cell r="D7218"/>
        </row>
        <row r="7219">
          <cell r="B7219"/>
          <cell r="C7219" t="str">
            <v/>
          </cell>
          <cell r="D7219"/>
        </row>
        <row r="7220">
          <cell r="B7220"/>
          <cell r="C7220" t="str">
            <v/>
          </cell>
          <cell r="D7220"/>
        </row>
        <row r="7221">
          <cell r="B7221"/>
          <cell r="C7221" t="str">
            <v/>
          </cell>
          <cell r="D7221"/>
        </row>
        <row r="7222">
          <cell r="B7222"/>
          <cell r="C7222" t="str">
            <v/>
          </cell>
          <cell r="D7222"/>
        </row>
        <row r="7223">
          <cell r="B7223"/>
          <cell r="C7223" t="str">
            <v/>
          </cell>
          <cell r="D7223"/>
        </row>
        <row r="7224">
          <cell r="B7224"/>
          <cell r="C7224" t="str">
            <v/>
          </cell>
          <cell r="D7224"/>
        </row>
        <row r="7225">
          <cell r="B7225"/>
          <cell r="C7225" t="str">
            <v/>
          </cell>
          <cell r="D7225"/>
        </row>
        <row r="7226">
          <cell r="B7226"/>
          <cell r="C7226" t="str">
            <v/>
          </cell>
          <cell r="D7226"/>
        </row>
        <row r="7227">
          <cell r="B7227"/>
          <cell r="C7227" t="str">
            <v/>
          </cell>
          <cell r="D7227"/>
        </row>
        <row r="7228">
          <cell r="B7228"/>
          <cell r="C7228" t="str">
            <v/>
          </cell>
          <cell r="D7228"/>
        </row>
        <row r="7229">
          <cell r="B7229"/>
          <cell r="C7229" t="str">
            <v/>
          </cell>
          <cell r="D7229"/>
        </row>
        <row r="7230">
          <cell r="B7230"/>
          <cell r="C7230" t="str">
            <v/>
          </cell>
          <cell r="D7230"/>
        </row>
        <row r="7231">
          <cell r="B7231"/>
          <cell r="C7231" t="str">
            <v/>
          </cell>
          <cell r="D7231"/>
        </row>
        <row r="7232">
          <cell r="B7232"/>
          <cell r="C7232" t="str">
            <v/>
          </cell>
          <cell r="D7232"/>
        </row>
        <row r="7233">
          <cell r="B7233"/>
          <cell r="C7233" t="str">
            <v/>
          </cell>
          <cell r="D7233"/>
        </row>
        <row r="7234">
          <cell r="B7234"/>
          <cell r="C7234" t="str">
            <v/>
          </cell>
          <cell r="D7234"/>
        </row>
        <row r="7235">
          <cell r="B7235"/>
          <cell r="C7235" t="str">
            <v/>
          </cell>
          <cell r="D7235"/>
        </row>
        <row r="7236">
          <cell r="B7236"/>
          <cell r="C7236" t="str">
            <v/>
          </cell>
          <cell r="D7236"/>
        </row>
        <row r="7237">
          <cell r="B7237"/>
          <cell r="C7237" t="str">
            <v/>
          </cell>
          <cell r="D7237"/>
        </row>
        <row r="7238">
          <cell r="B7238"/>
          <cell r="C7238" t="str">
            <v/>
          </cell>
          <cell r="D7238"/>
        </row>
        <row r="7239">
          <cell r="B7239"/>
          <cell r="C7239" t="str">
            <v/>
          </cell>
          <cell r="D7239"/>
        </row>
        <row r="7240">
          <cell r="B7240"/>
          <cell r="C7240" t="str">
            <v/>
          </cell>
          <cell r="D7240"/>
        </row>
        <row r="7241">
          <cell r="B7241"/>
          <cell r="C7241" t="str">
            <v/>
          </cell>
          <cell r="D7241"/>
        </row>
        <row r="7242">
          <cell r="B7242"/>
          <cell r="C7242" t="str">
            <v/>
          </cell>
          <cell r="D7242"/>
        </row>
        <row r="7243">
          <cell r="B7243"/>
          <cell r="C7243" t="str">
            <v/>
          </cell>
          <cell r="D7243"/>
        </row>
        <row r="7244">
          <cell r="B7244"/>
          <cell r="C7244" t="str">
            <v/>
          </cell>
          <cell r="D7244"/>
        </row>
        <row r="7245">
          <cell r="B7245"/>
          <cell r="C7245" t="str">
            <v/>
          </cell>
          <cell r="D7245"/>
        </row>
        <row r="7246">
          <cell r="B7246"/>
          <cell r="C7246" t="str">
            <v/>
          </cell>
          <cell r="D7246"/>
        </row>
        <row r="7247">
          <cell r="B7247"/>
          <cell r="C7247" t="str">
            <v/>
          </cell>
          <cell r="D7247"/>
        </row>
        <row r="7248">
          <cell r="B7248"/>
          <cell r="C7248" t="str">
            <v/>
          </cell>
          <cell r="D7248"/>
        </row>
        <row r="7249">
          <cell r="B7249"/>
          <cell r="C7249" t="str">
            <v/>
          </cell>
          <cell r="D7249"/>
        </row>
        <row r="7250">
          <cell r="B7250"/>
          <cell r="C7250" t="str">
            <v/>
          </cell>
          <cell r="D7250"/>
        </row>
        <row r="7251">
          <cell r="B7251"/>
          <cell r="C7251" t="str">
            <v/>
          </cell>
          <cell r="D7251"/>
        </row>
        <row r="7252">
          <cell r="B7252"/>
          <cell r="C7252" t="str">
            <v/>
          </cell>
          <cell r="D7252"/>
        </row>
        <row r="7253">
          <cell r="B7253"/>
          <cell r="C7253" t="str">
            <v/>
          </cell>
          <cell r="D7253"/>
        </row>
        <row r="7254">
          <cell r="B7254"/>
          <cell r="C7254" t="str">
            <v/>
          </cell>
          <cell r="D7254"/>
        </row>
        <row r="7255">
          <cell r="B7255"/>
          <cell r="C7255" t="str">
            <v/>
          </cell>
          <cell r="D7255"/>
        </row>
        <row r="7256">
          <cell r="B7256"/>
          <cell r="C7256" t="str">
            <v/>
          </cell>
          <cell r="D7256"/>
        </row>
        <row r="7257">
          <cell r="B7257"/>
          <cell r="C7257" t="str">
            <v/>
          </cell>
          <cell r="D7257"/>
        </row>
        <row r="7258">
          <cell r="B7258"/>
          <cell r="C7258" t="str">
            <v/>
          </cell>
          <cell r="D7258"/>
        </row>
        <row r="7259">
          <cell r="B7259"/>
          <cell r="C7259" t="str">
            <v/>
          </cell>
          <cell r="D7259"/>
        </row>
        <row r="7260">
          <cell r="B7260"/>
          <cell r="C7260" t="str">
            <v/>
          </cell>
          <cell r="D7260"/>
        </row>
        <row r="7261">
          <cell r="B7261"/>
          <cell r="C7261" t="str">
            <v/>
          </cell>
          <cell r="D7261"/>
        </row>
        <row r="7262">
          <cell r="B7262"/>
          <cell r="C7262" t="str">
            <v/>
          </cell>
          <cell r="D7262"/>
        </row>
        <row r="7263">
          <cell r="B7263"/>
          <cell r="C7263" t="str">
            <v/>
          </cell>
          <cell r="D7263"/>
        </row>
        <row r="7264">
          <cell r="B7264"/>
          <cell r="C7264" t="str">
            <v/>
          </cell>
          <cell r="D7264"/>
        </row>
        <row r="7265">
          <cell r="B7265"/>
          <cell r="C7265" t="str">
            <v/>
          </cell>
          <cell r="D7265"/>
        </row>
        <row r="7266">
          <cell r="B7266"/>
          <cell r="C7266" t="str">
            <v/>
          </cell>
          <cell r="D7266"/>
        </row>
        <row r="7267">
          <cell r="B7267"/>
          <cell r="C7267" t="str">
            <v/>
          </cell>
          <cell r="D7267"/>
        </row>
        <row r="7268">
          <cell r="B7268"/>
          <cell r="C7268" t="str">
            <v/>
          </cell>
          <cell r="D7268"/>
        </row>
        <row r="7269">
          <cell r="B7269"/>
          <cell r="C7269" t="str">
            <v/>
          </cell>
          <cell r="D7269"/>
        </row>
        <row r="7270">
          <cell r="B7270"/>
          <cell r="C7270" t="str">
            <v/>
          </cell>
          <cell r="D7270"/>
        </row>
        <row r="7271">
          <cell r="B7271"/>
          <cell r="C7271" t="str">
            <v/>
          </cell>
          <cell r="D7271"/>
        </row>
        <row r="7272">
          <cell r="B7272"/>
          <cell r="C7272" t="str">
            <v/>
          </cell>
          <cell r="D7272"/>
        </row>
        <row r="7273">
          <cell r="B7273"/>
          <cell r="C7273" t="str">
            <v/>
          </cell>
          <cell r="D7273"/>
        </row>
        <row r="7274">
          <cell r="B7274"/>
          <cell r="C7274" t="str">
            <v/>
          </cell>
          <cell r="D7274"/>
        </row>
        <row r="7275">
          <cell r="B7275"/>
          <cell r="C7275" t="str">
            <v/>
          </cell>
          <cell r="D7275"/>
        </row>
        <row r="7276">
          <cell r="B7276"/>
          <cell r="C7276" t="str">
            <v/>
          </cell>
          <cell r="D7276"/>
        </row>
        <row r="7277">
          <cell r="B7277"/>
          <cell r="C7277" t="str">
            <v/>
          </cell>
          <cell r="D7277"/>
        </row>
        <row r="7278">
          <cell r="B7278"/>
          <cell r="C7278" t="str">
            <v/>
          </cell>
          <cell r="D7278"/>
        </row>
        <row r="7279">
          <cell r="B7279"/>
          <cell r="C7279" t="str">
            <v/>
          </cell>
          <cell r="D7279"/>
        </row>
        <row r="7280">
          <cell r="B7280"/>
          <cell r="C7280" t="str">
            <v/>
          </cell>
          <cell r="D7280"/>
        </row>
        <row r="7281">
          <cell r="B7281"/>
          <cell r="C7281" t="str">
            <v/>
          </cell>
          <cell r="D7281"/>
        </row>
        <row r="7282">
          <cell r="B7282"/>
          <cell r="C7282" t="str">
            <v/>
          </cell>
          <cell r="D7282"/>
        </row>
        <row r="7283">
          <cell r="B7283"/>
          <cell r="C7283" t="str">
            <v/>
          </cell>
          <cell r="D7283"/>
        </row>
        <row r="7284">
          <cell r="B7284"/>
          <cell r="C7284" t="str">
            <v/>
          </cell>
          <cell r="D7284"/>
        </row>
        <row r="7285">
          <cell r="B7285"/>
          <cell r="C7285" t="str">
            <v/>
          </cell>
          <cell r="D7285"/>
        </row>
        <row r="7286">
          <cell r="B7286"/>
          <cell r="C7286" t="str">
            <v/>
          </cell>
          <cell r="D7286"/>
        </row>
        <row r="7287">
          <cell r="B7287"/>
          <cell r="C7287" t="str">
            <v/>
          </cell>
          <cell r="D7287"/>
        </row>
        <row r="7288">
          <cell r="B7288"/>
          <cell r="C7288" t="str">
            <v/>
          </cell>
          <cell r="D7288"/>
        </row>
        <row r="7289">
          <cell r="B7289"/>
          <cell r="C7289" t="str">
            <v/>
          </cell>
          <cell r="D7289"/>
        </row>
        <row r="7290">
          <cell r="B7290"/>
          <cell r="C7290" t="str">
            <v/>
          </cell>
          <cell r="D7290"/>
        </row>
        <row r="7291">
          <cell r="B7291"/>
          <cell r="C7291" t="str">
            <v/>
          </cell>
          <cell r="D7291"/>
        </row>
        <row r="7292">
          <cell r="B7292"/>
          <cell r="C7292" t="str">
            <v/>
          </cell>
          <cell r="D7292"/>
        </row>
        <row r="7293">
          <cell r="B7293"/>
          <cell r="C7293" t="str">
            <v/>
          </cell>
          <cell r="D7293"/>
        </row>
        <row r="7294">
          <cell r="B7294"/>
          <cell r="C7294" t="str">
            <v/>
          </cell>
          <cell r="D7294"/>
        </row>
        <row r="7295">
          <cell r="B7295"/>
          <cell r="C7295" t="str">
            <v/>
          </cell>
          <cell r="D7295"/>
        </row>
        <row r="7296">
          <cell r="B7296"/>
          <cell r="C7296" t="str">
            <v/>
          </cell>
          <cell r="D7296"/>
        </row>
        <row r="7297">
          <cell r="B7297"/>
          <cell r="C7297" t="str">
            <v/>
          </cell>
          <cell r="D7297"/>
        </row>
        <row r="7298">
          <cell r="B7298"/>
          <cell r="C7298" t="str">
            <v/>
          </cell>
          <cell r="D7298"/>
        </row>
        <row r="7299">
          <cell r="B7299"/>
          <cell r="C7299" t="str">
            <v/>
          </cell>
          <cell r="D7299"/>
        </row>
        <row r="7300">
          <cell r="B7300"/>
          <cell r="C7300" t="str">
            <v/>
          </cell>
          <cell r="D7300"/>
        </row>
        <row r="7301">
          <cell r="B7301"/>
          <cell r="C7301" t="str">
            <v/>
          </cell>
          <cell r="D7301"/>
        </row>
        <row r="7302">
          <cell r="B7302"/>
          <cell r="C7302" t="str">
            <v/>
          </cell>
          <cell r="D7302"/>
        </row>
        <row r="7303">
          <cell r="B7303"/>
          <cell r="C7303" t="str">
            <v/>
          </cell>
          <cell r="D7303"/>
        </row>
        <row r="7304">
          <cell r="B7304"/>
          <cell r="C7304" t="str">
            <v/>
          </cell>
          <cell r="D7304"/>
        </row>
        <row r="7305">
          <cell r="B7305"/>
          <cell r="C7305" t="str">
            <v/>
          </cell>
          <cell r="D7305"/>
        </row>
        <row r="7306">
          <cell r="B7306"/>
          <cell r="C7306" t="str">
            <v/>
          </cell>
          <cell r="D7306"/>
        </row>
        <row r="7307">
          <cell r="B7307"/>
          <cell r="C7307" t="str">
            <v/>
          </cell>
          <cell r="D7307"/>
        </row>
        <row r="7308">
          <cell r="B7308"/>
          <cell r="C7308" t="str">
            <v/>
          </cell>
          <cell r="D7308"/>
        </row>
        <row r="7309">
          <cell r="B7309"/>
          <cell r="C7309" t="str">
            <v/>
          </cell>
          <cell r="D7309"/>
        </row>
        <row r="7310">
          <cell r="B7310"/>
          <cell r="C7310" t="str">
            <v/>
          </cell>
          <cell r="D7310"/>
        </row>
        <row r="7311">
          <cell r="B7311"/>
          <cell r="C7311" t="str">
            <v/>
          </cell>
          <cell r="D7311"/>
        </row>
        <row r="7312">
          <cell r="B7312"/>
          <cell r="C7312" t="str">
            <v/>
          </cell>
          <cell r="D7312"/>
        </row>
        <row r="7313">
          <cell r="B7313"/>
          <cell r="C7313" t="str">
            <v/>
          </cell>
          <cell r="D7313"/>
        </row>
        <row r="7314">
          <cell r="B7314"/>
          <cell r="C7314" t="str">
            <v/>
          </cell>
          <cell r="D7314"/>
        </row>
        <row r="7315">
          <cell r="B7315"/>
          <cell r="C7315" t="str">
            <v/>
          </cell>
          <cell r="D7315"/>
        </row>
        <row r="7316">
          <cell r="B7316"/>
          <cell r="C7316" t="str">
            <v/>
          </cell>
          <cell r="D7316"/>
        </row>
        <row r="7317">
          <cell r="B7317"/>
          <cell r="C7317" t="str">
            <v/>
          </cell>
          <cell r="D7317"/>
        </row>
        <row r="7318">
          <cell r="B7318"/>
          <cell r="C7318" t="str">
            <v/>
          </cell>
          <cell r="D7318"/>
        </row>
        <row r="7319">
          <cell r="B7319"/>
          <cell r="C7319" t="str">
            <v/>
          </cell>
          <cell r="D7319"/>
        </row>
        <row r="7320">
          <cell r="B7320"/>
          <cell r="C7320" t="str">
            <v/>
          </cell>
          <cell r="D7320"/>
        </row>
        <row r="7321">
          <cell r="B7321"/>
          <cell r="C7321" t="str">
            <v/>
          </cell>
          <cell r="D7321"/>
        </row>
        <row r="7322">
          <cell r="B7322"/>
          <cell r="C7322" t="str">
            <v/>
          </cell>
          <cell r="D7322"/>
        </row>
        <row r="7323">
          <cell r="B7323"/>
          <cell r="C7323" t="str">
            <v/>
          </cell>
          <cell r="D7323"/>
        </row>
        <row r="7324">
          <cell r="B7324"/>
          <cell r="C7324" t="str">
            <v/>
          </cell>
          <cell r="D7324"/>
        </row>
        <row r="7325">
          <cell r="B7325"/>
          <cell r="C7325" t="str">
            <v/>
          </cell>
          <cell r="D7325"/>
        </row>
        <row r="7326">
          <cell r="B7326"/>
          <cell r="C7326" t="str">
            <v/>
          </cell>
          <cell r="D7326"/>
        </row>
        <row r="7327">
          <cell r="B7327"/>
          <cell r="C7327" t="str">
            <v/>
          </cell>
          <cell r="D7327"/>
        </row>
        <row r="7328">
          <cell r="B7328"/>
          <cell r="C7328" t="str">
            <v/>
          </cell>
          <cell r="D7328"/>
        </row>
        <row r="7329">
          <cell r="B7329"/>
          <cell r="C7329" t="str">
            <v/>
          </cell>
          <cell r="D7329"/>
        </row>
        <row r="7330">
          <cell r="B7330"/>
          <cell r="C7330" t="str">
            <v/>
          </cell>
          <cell r="D7330"/>
        </row>
        <row r="7331">
          <cell r="B7331"/>
          <cell r="C7331" t="str">
            <v/>
          </cell>
          <cell r="D7331"/>
        </row>
        <row r="7332">
          <cell r="B7332"/>
          <cell r="C7332" t="str">
            <v/>
          </cell>
          <cell r="D7332"/>
        </row>
        <row r="7333">
          <cell r="B7333"/>
          <cell r="C7333" t="str">
            <v/>
          </cell>
          <cell r="D7333"/>
        </row>
        <row r="7334">
          <cell r="B7334"/>
          <cell r="C7334" t="str">
            <v/>
          </cell>
          <cell r="D7334"/>
        </row>
        <row r="7335">
          <cell r="B7335"/>
          <cell r="C7335" t="str">
            <v/>
          </cell>
          <cell r="D7335"/>
        </row>
        <row r="7336">
          <cell r="B7336"/>
          <cell r="C7336" t="str">
            <v/>
          </cell>
          <cell r="D7336"/>
        </row>
        <row r="7337">
          <cell r="B7337"/>
          <cell r="C7337" t="str">
            <v/>
          </cell>
          <cell r="D7337"/>
        </row>
        <row r="7338">
          <cell r="B7338"/>
          <cell r="C7338" t="str">
            <v/>
          </cell>
          <cell r="D7338"/>
        </row>
        <row r="7339">
          <cell r="B7339"/>
          <cell r="C7339" t="str">
            <v/>
          </cell>
          <cell r="D7339"/>
        </row>
        <row r="7340">
          <cell r="B7340"/>
          <cell r="C7340" t="str">
            <v/>
          </cell>
          <cell r="D7340"/>
        </row>
        <row r="7341">
          <cell r="B7341"/>
          <cell r="C7341" t="str">
            <v/>
          </cell>
          <cell r="D7341"/>
        </row>
        <row r="7342">
          <cell r="B7342"/>
          <cell r="C7342" t="str">
            <v/>
          </cell>
          <cell r="D7342"/>
        </row>
        <row r="7343">
          <cell r="B7343"/>
          <cell r="C7343" t="str">
            <v/>
          </cell>
          <cell r="D7343"/>
        </row>
        <row r="7344">
          <cell r="B7344"/>
          <cell r="C7344" t="str">
            <v/>
          </cell>
          <cell r="D7344"/>
        </row>
        <row r="7345">
          <cell r="B7345"/>
          <cell r="C7345" t="str">
            <v/>
          </cell>
          <cell r="D7345"/>
        </row>
        <row r="7346">
          <cell r="B7346"/>
          <cell r="C7346" t="str">
            <v/>
          </cell>
          <cell r="D7346"/>
        </row>
        <row r="7347">
          <cell r="B7347"/>
          <cell r="C7347" t="str">
            <v/>
          </cell>
          <cell r="D7347"/>
        </row>
        <row r="7348">
          <cell r="B7348"/>
          <cell r="C7348" t="str">
            <v/>
          </cell>
          <cell r="D7348"/>
        </row>
        <row r="7349">
          <cell r="B7349"/>
          <cell r="C7349" t="str">
            <v/>
          </cell>
          <cell r="D7349"/>
        </row>
        <row r="7350">
          <cell r="B7350"/>
          <cell r="C7350" t="str">
            <v/>
          </cell>
          <cell r="D7350"/>
        </row>
        <row r="7351">
          <cell r="B7351"/>
          <cell r="C7351" t="str">
            <v/>
          </cell>
          <cell r="D7351"/>
        </row>
        <row r="7352">
          <cell r="B7352"/>
          <cell r="C7352" t="str">
            <v/>
          </cell>
          <cell r="D7352"/>
        </row>
        <row r="7353">
          <cell r="B7353"/>
          <cell r="C7353" t="str">
            <v/>
          </cell>
          <cell r="D7353"/>
        </row>
        <row r="7354">
          <cell r="B7354"/>
          <cell r="C7354" t="str">
            <v/>
          </cell>
          <cell r="D7354"/>
        </row>
        <row r="7355">
          <cell r="B7355"/>
          <cell r="C7355" t="str">
            <v/>
          </cell>
          <cell r="D7355"/>
        </row>
        <row r="7356">
          <cell r="B7356"/>
          <cell r="C7356" t="str">
            <v/>
          </cell>
          <cell r="D7356"/>
        </row>
        <row r="7357">
          <cell r="B7357"/>
          <cell r="C7357" t="str">
            <v/>
          </cell>
          <cell r="D7357"/>
        </row>
        <row r="7358">
          <cell r="B7358"/>
          <cell r="C7358" t="str">
            <v/>
          </cell>
          <cell r="D7358"/>
        </row>
        <row r="7359">
          <cell r="B7359"/>
          <cell r="C7359" t="str">
            <v/>
          </cell>
          <cell r="D7359"/>
        </row>
        <row r="7360">
          <cell r="B7360"/>
          <cell r="C7360" t="str">
            <v/>
          </cell>
          <cell r="D7360"/>
        </row>
        <row r="7361">
          <cell r="B7361"/>
          <cell r="C7361" t="str">
            <v/>
          </cell>
          <cell r="D7361"/>
        </row>
        <row r="7362">
          <cell r="B7362"/>
          <cell r="C7362" t="str">
            <v/>
          </cell>
          <cell r="D7362"/>
        </row>
        <row r="7363">
          <cell r="B7363"/>
          <cell r="C7363" t="str">
            <v/>
          </cell>
          <cell r="D7363"/>
        </row>
        <row r="7364">
          <cell r="B7364"/>
          <cell r="C7364" t="str">
            <v/>
          </cell>
          <cell r="D7364"/>
        </row>
        <row r="7365">
          <cell r="B7365"/>
          <cell r="C7365" t="str">
            <v/>
          </cell>
          <cell r="D7365"/>
        </row>
        <row r="7366">
          <cell r="B7366"/>
          <cell r="C7366" t="str">
            <v/>
          </cell>
          <cell r="D7366"/>
        </row>
        <row r="7367">
          <cell r="B7367"/>
          <cell r="C7367" t="str">
            <v/>
          </cell>
          <cell r="D7367"/>
        </row>
        <row r="7368">
          <cell r="B7368"/>
          <cell r="C7368" t="str">
            <v/>
          </cell>
          <cell r="D7368"/>
        </row>
        <row r="7369">
          <cell r="B7369"/>
          <cell r="C7369" t="str">
            <v/>
          </cell>
          <cell r="D7369"/>
        </row>
        <row r="7370">
          <cell r="B7370"/>
          <cell r="C7370" t="str">
            <v/>
          </cell>
          <cell r="D7370"/>
        </row>
        <row r="7371">
          <cell r="B7371"/>
          <cell r="C7371" t="str">
            <v/>
          </cell>
          <cell r="D7371"/>
        </row>
        <row r="7372">
          <cell r="B7372"/>
          <cell r="C7372" t="str">
            <v/>
          </cell>
          <cell r="D7372"/>
        </row>
        <row r="7373">
          <cell r="B7373"/>
          <cell r="C7373" t="str">
            <v/>
          </cell>
          <cell r="D7373"/>
        </row>
        <row r="7374">
          <cell r="B7374"/>
          <cell r="C7374" t="str">
            <v/>
          </cell>
          <cell r="D7374"/>
        </row>
        <row r="7375">
          <cell r="B7375"/>
          <cell r="C7375" t="str">
            <v/>
          </cell>
          <cell r="D7375"/>
        </row>
        <row r="7376">
          <cell r="B7376"/>
          <cell r="C7376" t="str">
            <v/>
          </cell>
          <cell r="D7376"/>
        </row>
        <row r="7377">
          <cell r="B7377"/>
          <cell r="C7377" t="str">
            <v/>
          </cell>
          <cell r="D7377"/>
        </row>
        <row r="7378">
          <cell r="B7378"/>
          <cell r="C7378" t="str">
            <v/>
          </cell>
          <cell r="D7378"/>
        </row>
        <row r="7379">
          <cell r="B7379"/>
          <cell r="C7379" t="str">
            <v/>
          </cell>
          <cell r="D7379"/>
        </row>
        <row r="7380">
          <cell r="B7380"/>
          <cell r="C7380" t="str">
            <v/>
          </cell>
          <cell r="D7380"/>
        </row>
        <row r="7381">
          <cell r="B7381"/>
          <cell r="C7381" t="str">
            <v/>
          </cell>
          <cell r="D7381"/>
        </row>
        <row r="7382">
          <cell r="B7382"/>
          <cell r="C7382" t="str">
            <v/>
          </cell>
          <cell r="D7382"/>
        </row>
        <row r="7383">
          <cell r="B7383"/>
          <cell r="C7383" t="str">
            <v/>
          </cell>
          <cell r="D7383"/>
        </row>
        <row r="7384">
          <cell r="B7384"/>
          <cell r="C7384" t="str">
            <v/>
          </cell>
          <cell r="D7384"/>
        </row>
        <row r="7385">
          <cell r="B7385"/>
          <cell r="C7385" t="str">
            <v/>
          </cell>
          <cell r="D7385"/>
        </row>
        <row r="7386">
          <cell r="B7386"/>
          <cell r="C7386" t="str">
            <v/>
          </cell>
          <cell r="D7386"/>
        </row>
        <row r="7387">
          <cell r="B7387"/>
          <cell r="C7387" t="str">
            <v/>
          </cell>
          <cell r="D7387"/>
        </row>
        <row r="7388">
          <cell r="B7388"/>
          <cell r="C7388" t="str">
            <v/>
          </cell>
          <cell r="D7388"/>
        </row>
        <row r="7389">
          <cell r="B7389"/>
          <cell r="C7389" t="str">
            <v/>
          </cell>
          <cell r="D7389"/>
        </row>
        <row r="7390">
          <cell r="B7390"/>
          <cell r="C7390" t="str">
            <v/>
          </cell>
          <cell r="D7390"/>
        </row>
        <row r="7391">
          <cell r="B7391"/>
          <cell r="C7391" t="str">
            <v/>
          </cell>
          <cell r="D7391"/>
        </row>
        <row r="7392">
          <cell r="B7392"/>
          <cell r="C7392" t="str">
            <v/>
          </cell>
          <cell r="D7392"/>
        </row>
        <row r="7393">
          <cell r="B7393"/>
          <cell r="C7393" t="str">
            <v/>
          </cell>
          <cell r="D7393"/>
        </row>
        <row r="7394">
          <cell r="B7394"/>
          <cell r="C7394" t="str">
            <v/>
          </cell>
          <cell r="D7394"/>
        </row>
        <row r="7395">
          <cell r="B7395"/>
          <cell r="C7395" t="str">
            <v/>
          </cell>
          <cell r="D7395"/>
        </row>
        <row r="7396">
          <cell r="B7396"/>
          <cell r="C7396" t="str">
            <v/>
          </cell>
          <cell r="D7396"/>
        </row>
        <row r="7397">
          <cell r="B7397"/>
          <cell r="C7397" t="str">
            <v/>
          </cell>
          <cell r="D7397"/>
        </row>
        <row r="7398">
          <cell r="B7398"/>
          <cell r="C7398" t="str">
            <v/>
          </cell>
          <cell r="D7398"/>
        </row>
        <row r="7399">
          <cell r="B7399"/>
          <cell r="C7399" t="str">
            <v/>
          </cell>
          <cell r="D7399"/>
        </row>
        <row r="7400">
          <cell r="B7400"/>
          <cell r="C7400" t="str">
            <v/>
          </cell>
          <cell r="D7400"/>
        </row>
        <row r="7401">
          <cell r="B7401"/>
          <cell r="C7401" t="str">
            <v/>
          </cell>
          <cell r="D7401"/>
        </row>
        <row r="7402">
          <cell r="B7402"/>
          <cell r="C7402" t="str">
            <v/>
          </cell>
          <cell r="D7402"/>
        </row>
        <row r="7403">
          <cell r="B7403"/>
          <cell r="C7403" t="str">
            <v/>
          </cell>
          <cell r="D7403"/>
        </row>
        <row r="7404">
          <cell r="B7404"/>
          <cell r="C7404" t="str">
            <v/>
          </cell>
          <cell r="D7404"/>
        </row>
        <row r="7405">
          <cell r="B7405"/>
          <cell r="C7405" t="str">
            <v/>
          </cell>
          <cell r="D7405"/>
        </row>
        <row r="7406">
          <cell r="B7406"/>
          <cell r="C7406" t="str">
            <v/>
          </cell>
          <cell r="D7406"/>
        </row>
        <row r="7407">
          <cell r="B7407"/>
          <cell r="C7407" t="str">
            <v/>
          </cell>
          <cell r="D7407"/>
        </row>
        <row r="7408">
          <cell r="B7408"/>
          <cell r="C7408" t="str">
            <v/>
          </cell>
          <cell r="D7408"/>
        </row>
        <row r="7409">
          <cell r="B7409"/>
          <cell r="C7409" t="str">
            <v/>
          </cell>
          <cell r="D7409"/>
        </row>
        <row r="7410">
          <cell r="B7410"/>
          <cell r="C7410" t="str">
            <v/>
          </cell>
          <cell r="D7410"/>
        </row>
        <row r="7411">
          <cell r="B7411"/>
          <cell r="C7411" t="str">
            <v/>
          </cell>
          <cell r="D7411"/>
        </row>
        <row r="7412">
          <cell r="B7412"/>
          <cell r="C7412" t="str">
            <v/>
          </cell>
          <cell r="D7412"/>
        </row>
        <row r="7413">
          <cell r="B7413"/>
          <cell r="C7413" t="str">
            <v/>
          </cell>
          <cell r="D7413"/>
        </row>
        <row r="7414">
          <cell r="B7414"/>
          <cell r="C7414" t="str">
            <v/>
          </cell>
          <cell r="D7414"/>
        </row>
        <row r="7415">
          <cell r="B7415"/>
          <cell r="C7415" t="str">
            <v/>
          </cell>
          <cell r="D7415"/>
        </row>
        <row r="7416">
          <cell r="B7416"/>
          <cell r="C7416" t="str">
            <v/>
          </cell>
          <cell r="D7416"/>
        </row>
        <row r="7417">
          <cell r="B7417"/>
          <cell r="C7417" t="str">
            <v/>
          </cell>
          <cell r="D7417"/>
        </row>
        <row r="7418">
          <cell r="B7418"/>
          <cell r="C7418" t="str">
            <v/>
          </cell>
          <cell r="D7418"/>
        </row>
        <row r="7419">
          <cell r="B7419"/>
          <cell r="C7419" t="str">
            <v/>
          </cell>
          <cell r="D7419"/>
        </row>
        <row r="7420">
          <cell r="B7420"/>
          <cell r="C7420" t="str">
            <v/>
          </cell>
          <cell r="D7420"/>
        </row>
        <row r="7421">
          <cell r="B7421"/>
          <cell r="C7421" t="str">
            <v/>
          </cell>
          <cell r="D7421"/>
        </row>
        <row r="7422">
          <cell r="B7422"/>
          <cell r="C7422" t="str">
            <v/>
          </cell>
          <cell r="D7422"/>
        </row>
        <row r="7423">
          <cell r="B7423"/>
          <cell r="C7423" t="str">
            <v/>
          </cell>
          <cell r="D7423"/>
        </row>
        <row r="7424">
          <cell r="B7424"/>
          <cell r="C7424" t="str">
            <v/>
          </cell>
          <cell r="D7424"/>
        </row>
        <row r="7425">
          <cell r="B7425"/>
          <cell r="C7425" t="str">
            <v/>
          </cell>
          <cell r="D7425"/>
        </row>
        <row r="7426">
          <cell r="B7426"/>
          <cell r="C7426" t="str">
            <v/>
          </cell>
          <cell r="D7426"/>
        </row>
        <row r="7427">
          <cell r="B7427"/>
          <cell r="C7427" t="str">
            <v/>
          </cell>
          <cell r="D7427"/>
        </row>
        <row r="7428">
          <cell r="B7428"/>
          <cell r="C7428" t="str">
            <v/>
          </cell>
          <cell r="D7428"/>
        </row>
        <row r="7429">
          <cell r="B7429"/>
          <cell r="C7429" t="str">
            <v/>
          </cell>
          <cell r="D7429"/>
        </row>
        <row r="7430">
          <cell r="B7430"/>
          <cell r="C7430" t="str">
            <v/>
          </cell>
          <cell r="D7430"/>
        </row>
        <row r="7431">
          <cell r="B7431"/>
          <cell r="C7431" t="str">
            <v/>
          </cell>
          <cell r="D7431"/>
        </row>
        <row r="7432">
          <cell r="B7432"/>
          <cell r="C7432" t="str">
            <v/>
          </cell>
          <cell r="D7432"/>
        </row>
        <row r="7433">
          <cell r="B7433"/>
          <cell r="C7433" t="str">
            <v/>
          </cell>
          <cell r="D7433"/>
        </row>
        <row r="7434">
          <cell r="B7434"/>
          <cell r="C7434" t="str">
            <v/>
          </cell>
          <cell r="D7434"/>
        </row>
        <row r="7435">
          <cell r="B7435"/>
          <cell r="C7435" t="str">
            <v/>
          </cell>
          <cell r="D7435"/>
        </row>
        <row r="7436">
          <cell r="B7436"/>
          <cell r="C7436" t="str">
            <v/>
          </cell>
          <cell r="D7436"/>
        </row>
        <row r="7437">
          <cell r="B7437"/>
          <cell r="C7437" t="str">
            <v/>
          </cell>
          <cell r="D7437"/>
        </row>
        <row r="7438">
          <cell r="B7438"/>
          <cell r="C7438" t="str">
            <v/>
          </cell>
          <cell r="D7438"/>
        </row>
        <row r="7439">
          <cell r="B7439"/>
          <cell r="C7439" t="str">
            <v/>
          </cell>
          <cell r="D7439"/>
        </row>
        <row r="7440">
          <cell r="B7440"/>
          <cell r="C7440" t="str">
            <v/>
          </cell>
          <cell r="D7440"/>
        </row>
        <row r="7441">
          <cell r="B7441"/>
          <cell r="C7441" t="str">
            <v/>
          </cell>
          <cell r="D7441"/>
        </row>
        <row r="7442">
          <cell r="B7442"/>
          <cell r="C7442" t="str">
            <v/>
          </cell>
          <cell r="D7442"/>
        </row>
        <row r="7443">
          <cell r="B7443"/>
          <cell r="C7443" t="str">
            <v/>
          </cell>
          <cell r="D7443"/>
        </row>
        <row r="7444">
          <cell r="B7444"/>
          <cell r="C7444" t="str">
            <v/>
          </cell>
          <cell r="D7444"/>
        </row>
        <row r="7445">
          <cell r="B7445"/>
          <cell r="C7445" t="str">
            <v/>
          </cell>
          <cell r="D7445"/>
        </row>
        <row r="7446">
          <cell r="B7446"/>
          <cell r="C7446" t="str">
            <v/>
          </cell>
          <cell r="D7446"/>
        </row>
        <row r="7447">
          <cell r="B7447"/>
          <cell r="C7447" t="str">
            <v/>
          </cell>
          <cell r="D7447"/>
        </row>
        <row r="7448">
          <cell r="B7448"/>
          <cell r="C7448" t="str">
            <v/>
          </cell>
          <cell r="D7448"/>
        </row>
        <row r="7449">
          <cell r="B7449"/>
          <cell r="C7449" t="str">
            <v/>
          </cell>
          <cell r="D7449"/>
        </row>
        <row r="7450">
          <cell r="B7450"/>
          <cell r="C7450" t="str">
            <v/>
          </cell>
          <cell r="D7450"/>
        </row>
        <row r="7451">
          <cell r="B7451"/>
          <cell r="C7451" t="str">
            <v/>
          </cell>
          <cell r="D7451"/>
        </row>
        <row r="7452">
          <cell r="B7452"/>
          <cell r="C7452" t="str">
            <v/>
          </cell>
          <cell r="D7452"/>
        </row>
        <row r="7453">
          <cell r="B7453"/>
          <cell r="C7453" t="str">
            <v/>
          </cell>
          <cell r="D7453"/>
        </row>
        <row r="7454">
          <cell r="B7454"/>
          <cell r="C7454" t="str">
            <v/>
          </cell>
          <cell r="D7454"/>
        </row>
        <row r="7455">
          <cell r="B7455"/>
          <cell r="C7455" t="str">
            <v/>
          </cell>
          <cell r="D7455"/>
        </row>
        <row r="7456">
          <cell r="B7456"/>
          <cell r="C7456" t="str">
            <v/>
          </cell>
          <cell r="D7456"/>
        </row>
        <row r="7457">
          <cell r="B7457"/>
          <cell r="C7457" t="str">
            <v/>
          </cell>
          <cell r="D7457"/>
        </row>
        <row r="7458">
          <cell r="B7458"/>
          <cell r="C7458" t="str">
            <v/>
          </cell>
          <cell r="D7458"/>
        </row>
        <row r="7459">
          <cell r="B7459"/>
          <cell r="C7459" t="str">
            <v/>
          </cell>
          <cell r="D7459"/>
        </row>
        <row r="7460">
          <cell r="B7460"/>
          <cell r="C7460" t="str">
            <v/>
          </cell>
          <cell r="D7460"/>
        </row>
        <row r="7461">
          <cell r="B7461"/>
          <cell r="C7461" t="str">
            <v/>
          </cell>
          <cell r="D7461"/>
        </row>
        <row r="7462">
          <cell r="B7462"/>
          <cell r="C7462" t="str">
            <v/>
          </cell>
          <cell r="D7462"/>
        </row>
        <row r="7463">
          <cell r="B7463"/>
          <cell r="C7463" t="str">
            <v/>
          </cell>
          <cell r="D7463"/>
        </row>
        <row r="7464">
          <cell r="B7464"/>
          <cell r="C7464" t="str">
            <v/>
          </cell>
          <cell r="D7464"/>
        </row>
        <row r="7465">
          <cell r="B7465"/>
          <cell r="C7465" t="str">
            <v/>
          </cell>
          <cell r="D7465"/>
        </row>
        <row r="7466">
          <cell r="B7466"/>
          <cell r="C7466" t="str">
            <v/>
          </cell>
          <cell r="D7466"/>
        </row>
        <row r="7467">
          <cell r="B7467"/>
          <cell r="C7467" t="str">
            <v/>
          </cell>
          <cell r="D7467"/>
        </row>
        <row r="7468">
          <cell r="B7468"/>
          <cell r="C7468" t="str">
            <v/>
          </cell>
          <cell r="D7468"/>
        </row>
        <row r="7469">
          <cell r="B7469"/>
          <cell r="C7469" t="str">
            <v/>
          </cell>
          <cell r="D7469"/>
        </row>
        <row r="7470">
          <cell r="B7470"/>
          <cell r="C7470" t="str">
            <v/>
          </cell>
          <cell r="D7470"/>
        </row>
        <row r="7471">
          <cell r="B7471"/>
          <cell r="C7471" t="str">
            <v/>
          </cell>
          <cell r="D7471"/>
        </row>
        <row r="7472">
          <cell r="B7472"/>
          <cell r="C7472" t="str">
            <v/>
          </cell>
          <cell r="D7472"/>
        </row>
        <row r="7473">
          <cell r="B7473"/>
          <cell r="C7473" t="str">
            <v/>
          </cell>
          <cell r="D7473"/>
        </row>
        <row r="7474">
          <cell r="B7474"/>
          <cell r="C7474" t="str">
            <v/>
          </cell>
          <cell r="D7474"/>
        </row>
        <row r="7475">
          <cell r="B7475"/>
          <cell r="C7475" t="str">
            <v/>
          </cell>
          <cell r="D7475"/>
        </row>
        <row r="7476">
          <cell r="B7476"/>
          <cell r="C7476" t="str">
            <v/>
          </cell>
          <cell r="D7476"/>
        </row>
        <row r="7477">
          <cell r="B7477"/>
          <cell r="C7477" t="str">
            <v/>
          </cell>
          <cell r="D7477"/>
        </row>
        <row r="7478">
          <cell r="B7478"/>
          <cell r="C7478" t="str">
            <v/>
          </cell>
          <cell r="D7478"/>
        </row>
        <row r="7479">
          <cell r="B7479"/>
          <cell r="C7479" t="str">
            <v/>
          </cell>
          <cell r="D7479"/>
        </row>
        <row r="7480">
          <cell r="B7480"/>
          <cell r="C7480" t="str">
            <v/>
          </cell>
          <cell r="D7480"/>
        </row>
        <row r="7481">
          <cell r="B7481"/>
          <cell r="C7481" t="str">
            <v/>
          </cell>
          <cell r="D7481"/>
        </row>
        <row r="7482">
          <cell r="B7482"/>
          <cell r="C7482" t="str">
            <v/>
          </cell>
          <cell r="D7482"/>
        </row>
        <row r="7483">
          <cell r="B7483"/>
          <cell r="C7483" t="str">
            <v/>
          </cell>
          <cell r="D7483"/>
        </row>
        <row r="7484">
          <cell r="B7484"/>
          <cell r="C7484" t="str">
            <v/>
          </cell>
          <cell r="D7484"/>
        </row>
        <row r="7485">
          <cell r="B7485"/>
          <cell r="C7485" t="str">
            <v/>
          </cell>
          <cell r="D7485"/>
        </row>
        <row r="7486">
          <cell r="B7486"/>
          <cell r="C7486" t="str">
            <v/>
          </cell>
          <cell r="D7486"/>
        </row>
        <row r="7487">
          <cell r="B7487"/>
          <cell r="C7487" t="str">
            <v/>
          </cell>
          <cell r="D7487"/>
        </row>
        <row r="7488">
          <cell r="B7488"/>
          <cell r="C7488" t="str">
            <v/>
          </cell>
          <cell r="D7488"/>
        </row>
        <row r="7489">
          <cell r="B7489"/>
          <cell r="C7489" t="str">
            <v/>
          </cell>
          <cell r="D7489"/>
        </row>
        <row r="7490">
          <cell r="B7490"/>
          <cell r="C7490" t="str">
            <v/>
          </cell>
          <cell r="D7490"/>
        </row>
        <row r="7491">
          <cell r="B7491"/>
          <cell r="C7491" t="str">
            <v/>
          </cell>
          <cell r="D7491"/>
        </row>
        <row r="7492">
          <cell r="B7492"/>
          <cell r="C7492" t="str">
            <v/>
          </cell>
          <cell r="D7492"/>
        </row>
        <row r="7493">
          <cell r="B7493"/>
          <cell r="C7493" t="str">
            <v/>
          </cell>
          <cell r="D7493"/>
        </row>
        <row r="7494">
          <cell r="B7494"/>
          <cell r="C7494" t="str">
            <v/>
          </cell>
          <cell r="D7494"/>
        </row>
        <row r="7495">
          <cell r="B7495"/>
          <cell r="C7495" t="str">
            <v/>
          </cell>
          <cell r="D7495"/>
        </row>
        <row r="7496">
          <cell r="B7496"/>
          <cell r="C7496" t="str">
            <v/>
          </cell>
          <cell r="D7496"/>
        </row>
        <row r="7497">
          <cell r="B7497"/>
          <cell r="C7497" t="str">
            <v/>
          </cell>
          <cell r="D7497"/>
        </row>
        <row r="7498">
          <cell r="B7498"/>
          <cell r="C7498" t="str">
            <v/>
          </cell>
          <cell r="D7498"/>
        </row>
        <row r="7499">
          <cell r="B7499"/>
          <cell r="C7499" t="str">
            <v/>
          </cell>
          <cell r="D7499"/>
        </row>
        <row r="7500">
          <cell r="B7500"/>
          <cell r="C7500" t="str">
            <v/>
          </cell>
          <cell r="D7500"/>
        </row>
        <row r="7501">
          <cell r="B7501"/>
          <cell r="C7501" t="str">
            <v/>
          </cell>
          <cell r="D7501"/>
        </row>
        <row r="7502">
          <cell r="B7502"/>
          <cell r="C7502" t="str">
            <v/>
          </cell>
          <cell r="D7502"/>
        </row>
        <row r="7503">
          <cell r="B7503"/>
          <cell r="C7503" t="str">
            <v/>
          </cell>
          <cell r="D7503"/>
        </row>
        <row r="7504">
          <cell r="B7504"/>
          <cell r="C7504" t="str">
            <v/>
          </cell>
          <cell r="D7504"/>
        </row>
        <row r="7505">
          <cell r="B7505"/>
          <cell r="C7505" t="str">
            <v/>
          </cell>
          <cell r="D7505"/>
        </row>
        <row r="7506">
          <cell r="B7506"/>
          <cell r="C7506" t="str">
            <v/>
          </cell>
          <cell r="D7506"/>
        </row>
        <row r="7507">
          <cell r="B7507"/>
          <cell r="C7507" t="str">
            <v/>
          </cell>
          <cell r="D7507"/>
        </row>
        <row r="7508">
          <cell r="B7508"/>
          <cell r="C7508" t="str">
            <v/>
          </cell>
          <cell r="D7508"/>
        </row>
        <row r="7509">
          <cell r="B7509"/>
          <cell r="C7509" t="str">
            <v/>
          </cell>
          <cell r="D7509"/>
        </row>
        <row r="7510">
          <cell r="B7510"/>
          <cell r="C7510" t="str">
            <v/>
          </cell>
          <cell r="D7510"/>
        </row>
        <row r="7511">
          <cell r="B7511"/>
          <cell r="C7511" t="str">
            <v/>
          </cell>
          <cell r="D7511"/>
        </row>
        <row r="7512">
          <cell r="B7512"/>
          <cell r="C7512" t="str">
            <v/>
          </cell>
          <cell r="D7512"/>
        </row>
        <row r="7513">
          <cell r="B7513"/>
          <cell r="C7513" t="str">
            <v/>
          </cell>
          <cell r="D7513"/>
        </row>
        <row r="7514">
          <cell r="B7514"/>
          <cell r="C7514" t="str">
            <v/>
          </cell>
          <cell r="D7514"/>
        </row>
        <row r="7515">
          <cell r="B7515"/>
          <cell r="C7515" t="str">
            <v/>
          </cell>
          <cell r="D7515"/>
        </row>
        <row r="7516">
          <cell r="B7516"/>
          <cell r="C7516" t="str">
            <v/>
          </cell>
          <cell r="D7516"/>
        </row>
        <row r="7517">
          <cell r="B7517"/>
          <cell r="C7517" t="str">
            <v/>
          </cell>
          <cell r="D7517"/>
        </row>
        <row r="7518">
          <cell r="B7518"/>
          <cell r="C7518" t="str">
            <v/>
          </cell>
          <cell r="D7518"/>
        </row>
        <row r="7519">
          <cell r="B7519"/>
          <cell r="C7519" t="str">
            <v/>
          </cell>
          <cell r="D7519"/>
        </row>
        <row r="7520">
          <cell r="B7520"/>
          <cell r="C7520" t="str">
            <v/>
          </cell>
          <cell r="D7520"/>
        </row>
        <row r="7521">
          <cell r="B7521"/>
          <cell r="C7521" t="str">
            <v/>
          </cell>
          <cell r="D7521"/>
        </row>
        <row r="7522">
          <cell r="B7522"/>
          <cell r="C7522" t="str">
            <v/>
          </cell>
          <cell r="D7522"/>
        </row>
        <row r="7523">
          <cell r="B7523"/>
          <cell r="C7523" t="str">
            <v/>
          </cell>
          <cell r="D7523"/>
        </row>
        <row r="7524">
          <cell r="B7524"/>
          <cell r="C7524" t="str">
            <v/>
          </cell>
          <cell r="D7524"/>
        </row>
        <row r="7525">
          <cell r="B7525"/>
          <cell r="C7525" t="str">
            <v/>
          </cell>
          <cell r="D7525"/>
        </row>
        <row r="7526">
          <cell r="B7526"/>
          <cell r="C7526" t="str">
            <v/>
          </cell>
          <cell r="D7526"/>
        </row>
        <row r="7527">
          <cell r="B7527"/>
          <cell r="C7527" t="str">
            <v/>
          </cell>
          <cell r="D7527"/>
        </row>
        <row r="7528">
          <cell r="B7528"/>
          <cell r="C7528" t="str">
            <v/>
          </cell>
          <cell r="D7528"/>
        </row>
        <row r="7529">
          <cell r="B7529"/>
          <cell r="C7529" t="str">
            <v/>
          </cell>
          <cell r="D7529"/>
        </row>
        <row r="7530">
          <cell r="B7530"/>
          <cell r="C7530" t="str">
            <v/>
          </cell>
          <cell r="D7530"/>
        </row>
        <row r="7531">
          <cell r="B7531"/>
          <cell r="C7531" t="str">
            <v/>
          </cell>
          <cell r="D7531"/>
        </row>
        <row r="7532">
          <cell r="B7532"/>
          <cell r="C7532" t="str">
            <v/>
          </cell>
          <cell r="D7532"/>
        </row>
        <row r="7533">
          <cell r="B7533"/>
          <cell r="C7533" t="str">
            <v/>
          </cell>
          <cell r="D7533"/>
        </row>
        <row r="7534">
          <cell r="B7534"/>
          <cell r="C7534" t="str">
            <v/>
          </cell>
          <cell r="D7534"/>
        </row>
        <row r="7535">
          <cell r="B7535"/>
          <cell r="C7535" t="str">
            <v/>
          </cell>
          <cell r="D7535"/>
        </row>
        <row r="7536">
          <cell r="B7536"/>
          <cell r="C7536" t="str">
            <v/>
          </cell>
          <cell r="D7536"/>
        </row>
        <row r="7537">
          <cell r="B7537"/>
          <cell r="C7537" t="str">
            <v/>
          </cell>
          <cell r="D7537"/>
        </row>
        <row r="7538">
          <cell r="B7538"/>
          <cell r="C7538" t="str">
            <v/>
          </cell>
          <cell r="D7538"/>
        </row>
        <row r="7539">
          <cell r="B7539"/>
          <cell r="C7539" t="str">
            <v/>
          </cell>
          <cell r="D7539"/>
        </row>
        <row r="7540">
          <cell r="B7540"/>
          <cell r="C7540" t="str">
            <v/>
          </cell>
          <cell r="D7540"/>
        </row>
        <row r="7541">
          <cell r="B7541"/>
          <cell r="C7541" t="str">
            <v/>
          </cell>
          <cell r="D7541"/>
        </row>
        <row r="7542">
          <cell r="B7542"/>
          <cell r="C7542" t="str">
            <v/>
          </cell>
          <cell r="D7542"/>
        </row>
        <row r="7543">
          <cell r="B7543"/>
          <cell r="C7543" t="str">
            <v/>
          </cell>
          <cell r="D7543"/>
        </row>
        <row r="7544">
          <cell r="B7544"/>
          <cell r="C7544" t="str">
            <v/>
          </cell>
          <cell r="D7544"/>
        </row>
        <row r="7545">
          <cell r="B7545"/>
          <cell r="C7545" t="str">
            <v/>
          </cell>
          <cell r="D7545"/>
        </row>
        <row r="7546">
          <cell r="B7546"/>
          <cell r="C7546" t="str">
            <v/>
          </cell>
          <cell r="D7546"/>
        </row>
        <row r="7547">
          <cell r="B7547"/>
          <cell r="C7547" t="str">
            <v/>
          </cell>
          <cell r="D7547"/>
        </row>
        <row r="7548">
          <cell r="B7548"/>
          <cell r="C7548" t="str">
            <v/>
          </cell>
          <cell r="D7548"/>
        </row>
        <row r="7549">
          <cell r="B7549"/>
          <cell r="C7549" t="str">
            <v/>
          </cell>
          <cell r="D7549"/>
        </row>
        <row r="7550">
          <cell r="B7550"/>
          <cell r="C7550" t="str">
            <v/>
          </cell>
          <cell r="D7550"/>
        </row>
        <row r="7551">
          <cell r="B7551"/>
          <cell r="C7551" t="str">
            <v/>
          </cell>
          <cell r="D7551"/>
        </row>
        <row r="7552">
          <cell r="B7552"/>
          <cell r="C7552" t="str">
            <v/>
          </cell>
          <cell r="D7552"/>
        </row>
        <row r="7553">
          <cell r="B7553"/>
          <cell r="C7553" t="str">
            <v/>
          </cell>
          <cell r="D7553"/>
        </row>
        <row r="7554">
          <cell r="B7554"/>
          <cell r="C7554" t="str">
            <v/>
          </cell>
          <cell r="D7554"/>
        </row>
        <row r="7555">
          <cell r="B7555"/>
          <cell r="C7555" t="str">
            <v/>
          </cell>
          <cell r="D7555"/>
        </row>
        <row r="7556">
          <cell r="B7556"/>
          <cell r="C7556" t="str">
            <v/>
          </cell>
          <cell r="D7556"/>
        </row>
        <row r="7557">
          <cell r="B7557"/>
          <cell r="C7557" t="str">
            <v/>
          </cell>
          <cell r="D7557"/>
        </row>
        <row r="7558">
          <cell r="B7558"/>
          <cell r="C7558" t="str">
            <v/>
          </cell>
          <cell r="D7558"/>
        </row>
        <row r="7559">
          <cell r="B7559"/>
          <cell r="C7559" t="str">
            <v/>
          </cell>
          <cell r="D7559"/>
        </row>
        <row r="7560">
          <cell r="B7560"/>
          <cell r="C7560" t="str">
            <v/>
          </cell>
          <cell r="D7560"/>
        </row>
        <row r="7561">
          <cell r="B7561"/>
          <cell r="C7561" t="str">
            <v/>
          </cell>
          <cell r="D7561"/>
        </row>
        <row r="7562">
          <cell r="B7562"/>
          <cell r="C7562" t="str">
            <v/>
          </cell>
          <cell r="D7562"/>
        </row>
        <row r="7563">
          <cell r="B7563"/>
          <cell r="C7563" t="str">
            <v/>
          </cell>
          <cell r="D7563"/>
        </row>
        <row r="7564">
          <cell r="B7564"/>
          <cell r="C7564" t="str">
            <v/>
          </cell>
          <cell r="D7564"/>
        </row>
        <row r="7565">
          <cell r="B7565"/>
          <cell r="C7565" t="str">
            <v/>
          </cell>
          <cell r="D7565"/>
        </row>
        <row r="7566">
          <cell r="B7566"/>
          <cell r="C7566" t="str">
            <v/>
          </cell>
          <cell r="D7566"/>
        </row>
        <row r="7567">
          <cell r="B7567"/>
          <cell r="C7567" t="str">
            <v/>
          </cell>
          <cell r="D7567"/>
        </row>
        <row r="7568">
          <cell r="B7568"/>
          <cell r="C7568" t="str">
            <v/>
          </cell>
          <cell r="D7568"/>
        </row>
        <row r="7569">
          <cell r="B7569"/>
          <cell r="C7569" t="str">
            <v/>
          </cell>
          <cell r="D7569"/>
        </row>
        <row r="7570">
          <cell r="B7570"/>
          <cell r="C7570" t="str">
            <v/>
          </cell>
          <cell r="D7570"/>
        </row>
        <row r="7571">
          <cell r="B7571"/>
          <cell r="C7571" t="str">
            <v/>
          </cell>
          <cell r="D7571"/>
        </row>
        <row r="7572">
          <cell r="B7572"/>
          <cell r="C7572" t="str">
            <v/>
          </cell>
          <cell r="D7572"/>
        </row>
        <row r="7573">
          <cell r="B7573"/>
          <cell r="C7573" t="str">
            <v/>
          </cell>
          <cell r="D7573"/>
        </row>
        <row r="7574">
          <cell r="B7574"/>
          <cell r="C7574" t="str">
            <v/>
          </cell>
          <cell r="D7574"/>
        </row>
        <row r="7575">
          <cell r="B7575"/>
          <cell r="C7575" t="str">
            <v/>
          </cell>
          <cell r="D7575"/>
        </row>
        <row r="7576">
          <cell r="B7576"/>
          <cell r="C7576" t="str">
            <v/>
          </cell>
          <cell r="D7576"/>
        </row>
        <row r="7577">
          <cell r="B7577"/>
          <cell r="C7577" t="str">
            <v/>
          </cell>
          <cell r="D7577"/>
        </row>
        <row r="7578">
          <cell r="B7578"/>
          <cell r="C7578" t="str">
            <v/>
          </cell>
          <cell r="D7578"/>
        </row>
        <row r="7579">
          <cell r="B7579"/>
          <cell r="C7579" t="str">
            <v/>
          </cell>
          <cell r="D7579"/>
        </row>
        <row r="7580">
          <cell r="B7580"/>
          <cell r="C7580" t="str">
            <v/>
          </cell>
          <cell r="D7580"/>
        </row>
        <row r="7581">
          <cell r="B7581"/>
          <cell r="C7581" t="str">
            <v/>
          </cell>
          <cell r="D7581"/>
        </row>
        <row r="7582">
          <cell r="B7582"/>
          <cell r="C7582" t="str">
            <v/>
          </cell>
          <cell r="D7582"/>
        </row>
        <row r="7583">
          <cell r="B7583"/>
          <cell r="C7583" t="str">
            <v/>
          </cell>
          <cell r="D7583"/>
        </row>
        <row r="7584">
          <cell r="B7584"/>
          <cell r="C7584" t="str">
            <v/>
          </cell>
          <cell r="D7584"/>
        </row>
        <row r="7585">
          <cell r="B7585"/>
          <cell r="C7585" t="str">
            <v/>
          </cell>
          <cell r="D7585"/>
        </row>
        <row r="7586">
          <cell r="B7586"/>
          <cell r="C7586" t="str">
            <v/>
          </cell>
          <cell r="D7586"/>
        </row>
        <row r="7587">
          <cell r="B7587"/>
          <cell r="C7587" t="str">
            <v/>
          </cell>
          <cell r="D7587"/>
        </row>
        <row r="7588">
          <cell r="B7588"/>
          <cell r="C7588" t="str">
            <v/>
          </cell>
          <cell r="D7588"/>
        </row>
        <row r="7589">
          <cell r="B7589"/>
          <cell r="C7589" t="str">
            <v/>
          </cell>
          <cell r="D7589"/>
        </row>
        <row r="7590">
          <cell r="B7590"/>
          <cell r="C7590" t="str">
            <v/>
          </cell>
          <cell r="D7590"/>
        </row>
        <row r="7591">
          <cell r="B7591"/>
          <cell r="C7591" t="str">
            <v/>
          </cell>
          <cell r="D7591"/>
        </row>
        <row r="7592">
          <cell r="B7592"/>
          <cell r="C7592" t="str">
            <v/>
          </cell>
          <cell r="D7592"/>
        </row>
        <row r="7593">
          <cell r="B7593"/>
          <cell r="C7593" t="str">
            <v/>
          </cell>
          <cell r="D7593"/>
        </row>
        <row r="7594">
          <cell r="B7594"/>
          <cell r="C7594" t="str">
            <v/>
          </cell>
          <cell r="D7594"/>
        </row>
        <row r="7595">
          <cell r="B7595"/>
          <cell r="C7595" t="str">
            <v/>
          </cell>
          <cell r="D7595"/>
        </row>
        <row r="7596">
          <cell r="B7596"/>
          <cell r="C7596" t="str">
            <v/>
          </cell>
          <cell r="D7596"/>
        </row>
        <row r="7597">
          <cell r="B7597"/>
          <cell r="C7597" t="str">
            <v/>
          </cell>
          <cell r="D7597"/>
        </row>
        <row r="7598">
          <cell r="B7598"/>
          <cell r="C7598" t="str">
            <v/>
          </cell>
          <cell r="D7598"/>
        </row>
        <row r="7599">
          <cell r="B7599"/>
          <cell r="C7599" t="str">
            <v/>
          </cell>
          <cell r="D7599"/>
        </row>
        <row r="7600">
          <cell r="B7600"/>
          <cell r="C7600" t="str">
            <v/>
          </cell>
          <cell r="D7600"/>
        </row>
        <row r="7601">
          <cell r="B7601"/>
          <cell r="C7601" t="str">
            <v/>
          </cell>
          <cell r="D7601"/>
        </row>
        <row r="7602">
          <cell r="B7602"/>
          <cell r="C7602" t="str">
            <v/>
          </cell>
          <cell r="D7602"/>
        </row>
        <row r="7603">
          <cell r="B7603"/>
          <cell r="C7603" t="str">
            <v/>
          </cell>
          <cell r="D7603"/>
        </row>
        <row r="7604">
          <cell r="B7604"/>
          <cell r="C7604" t="str">
            <v/>
          </cell>
          <cell r="D7604"/>
        </row>
        <row r="7605">
          <cell r="B7605"/>
          <cell r="C7605" t="str">
            <v/>
          </cell>
          <cell r="D7605"/>
        </row>
        <row r="7606">
          <cell r="B7606"/>
          <cell r="C7606" t="str">
            <v/>
          </cell>
          <cell r="D7606"/>
        </row>
        <row r="7607">
          <cell r="B7607"/>
          <cell r="C7607" t="str">
            <v/>
          </cell>
          <cell r="D7607"/>
        </row>
        <row r="7608">
          <cell r="B7608"/>
          <cell r="C7608" t="str">
            <v/>
          </cell>
          <cell r="D7608"/>
        </row>
        <row r="7609">
          <cell r="B7609"/>
          <cell r="C7609" t="str">
            <v/>
          </cell>
          <cell r="D7609"/>
        </row>
        <row r="7610">
          <cell r="B7610"/>
          <cell r="C7610" t="str">
            <v/>
          </cell>
          <cell r="D7610"/>
        </row>
        <row r="7611">
          <cell r="B7611"/>
          <cell r="C7611" t="str">
            <v/>
          </cell>
          <cell r="D7611"/>
        </row>
        <row r="7612">
          <cell r="B7612"/>
          <cell r="C7612" t="str">
            <v/>
          </cell>
          <cell r="D7612"/>
        </row>
        <row r="7613">
          <cell r="B7613"/>
          <cell r="C7613" t="str">
            <v/>
          </cell>
          <cell r="D7613"/>
        </row>
        <row r="7614">
          <cell r="B7614"/>
          <cell r="C7614" t="str">
            <v/>
          </cell>
          <cell r="D7614"/>
        </row>
        <row r="7615">
          <cell r="B7615"/>
          <cell r="C7615" t="str">
            <v/>
          </cell>
          <cell r="D7615"/>
        </row>
        <row r="7616">
          <cell r="B7616"/>
          <cell r="C7616" t="str">
            <v/>
          </cell>
          <cell r="D7616"/>
        </row>
        <row r="7617">
          <cell r="B7617"/>
          <cell r="C7617" t="str">
            <v/>
          </cell>
          <cell r="D7617"/>
        </row>
        <row r="7618">
          <cell r="B7618"/>
          <cell r="C7618" t="str">
            <v/>
          </cell>
          <cell r="D7618"/>
        </row>
        <row r="7619">
          <cell r="B7619"/>
          <cell r="C7619" t="str">
            <v/>
          </cell>
          <cell r="D7619"/>
        </row>
        <row r="7620">
          <cell r="B7620"/>
          <cell r="C7620" t="str">
            <v/>
          </cell>
          <cell r="D7620"/>
        </row>
        <row r="7621">
          <cell r="B7621"/>
          <cell r="C7621" t="str">
            <v/>
          </cell>
          <cell r="D7621"/>
        </row>
        <row r="7622">
          <cell r="B7622"/>
          <cell r="C7622" t="str">
            <v/>
          </cell>
          <cell r="D7622"/>
        </row>
        <row r="7623">
          <cell r="B7623"/>
          <cell r="C7623" t="str">
            <v/>
          </cell>
          <cell r="D7623"/>
        </row>
        <row r="7624">
          <cell r="B7624"/>
          <cell r="C7624" t="str">
            <v/>
          </cell>
          <cell r="D7624"/>
        </row>
        <row r="7625">
          <cell r="B7625"/>
          <cell r="C7625" t="str">
            <v/>
          </cell>
          <cell r="D7625"/>
        </row>
        <row r="7626">
          <cell r="B7626"/>
          <cell r="C7626" t="str">
            <v/>
          </cell>
          <cell r="D7626"/>
        </row>
        <row r="7627">
          <cell r="B7627"/>
          <cell r="C7627" t="str">
            <v/>
          </cell>
          <cell r="D7627"/>
        </row>
        <row r="7628">
          <cell r="B7628"/>
          <cell r="C7628" t="str">
            <v/>
          </cell>
          <cell r="D7628"/>
        </row>
        <row r="7629">
          <cell r="B7629"/>
          <cell r="C7629" t="str">
            <v/>
          </cell>
          <cell r="D7629"/>
        </row>
        <row r="7630">
          <cell r="B7630"/>
          <cell r="C7630" t="str">
            <v/>
          </cell>
          <cell r="D7630"/>
        </row>
        <row r="7631">
          <cell r="B7631"/>
          <cell r="C7631" t="str">
            <v/>
          </cell>
          <cell r="D7631"/>
        </row>
        <row r="7632">
          <cell r="B7632"/>
          <cell r="C7632" t="str">
            <v/>
          </cell>
          <cell r="D7632"/>
        </row>
        <row r="7633">
          <cell r="B7633"/>
          <cell r="C7633" t="str">
            <v/>
          </cell>
          <cell r="D7633"/>
        </row>
        <row r="7634">
          <cell r="B7634"/>
          <cell r="C7634" t="str">
            <v/>
          </cell>
          <cell r="D7634"/>
        </row>
        <row r="7635">
          <cell r="B7635"/>
          <cell r="C7635" t="str">
            <v/>
          </cell>
          <cell r="D7635"/>
        </row>
        <row r="7636">
          <cell r="B7636"/>
          <cell r="C7636" t="str">
            <v/>
          </cell>
          <cell r="D7636"/>
        </row>
        <row r="7637">
          <cell r="B7637"/>
          <cell r="C7637" t="str">
            <v/>
          </cell>
          <cell r="D7637"/>
        </row>
        <row r="7638">
          <cell r="B7638"/>
          <cell r="C7638" t="str">
            <v/>
          </cell>
          <cell r="D7638"/>
        </row>
        <row r="7639">
          <cell r="B7639"/>
          <cell r="C7639" t="str">
            <v/>
          </cell>
          <cell r="D7639"/>
        </row>
        <row r="7640">
          <cell r="B7640"/>
          <cell r="C7640" t="str">
            <v/>
          </cell>
          <cell r="D7640"/>
        </row>
        <row r="7641">
          <cell r="B7641"/>
          <cell r="C7641" t="str">
            <v/>
          </cell>
          <cell r="D7641"/>
        </row>
        <row r="7642">
          <cell r="B7642"/>
          <cell r="C7642" t="str">
            <v/>
          </cell>
          <cell r="D7642"/>
        </row>
        <row r="7643">
          <cell r="B7643"/>
          <cell r="C7643" t="str">
            <v/>
          </cell>
          <cell r="D7643"/>
        </row>
        <row r="7644">
          <cell r="B7644"/>
          <cell r="C7644" t="str">
            <v/>
          </cell>
          <cell r="D7644"/>
        </row>
        <row r="7645">
          <cell r="B7645"/>
          <cell r="C7645" t="str">
            <v/>
          </cell>
          <cell r="D7645"/>
        </row>
        <row r="7646">
          <cell r="B7646"/>
          <cell r="C7646" t="str">
            <v/>
          </cell>
          <cell r="D7646"/>
        </row>
        <row r="7647">
          <cell r="B7647"/>
          <cell r="C7647" t="str">
            <v/>
          </cell>
          <cell r="D7647"/>
        </row>
        <row r="7648">
          <cell r="B7648"/>
          <cell r="C7648" t="str">
            <v/>
          </cell>
          <cell r="D7648"/>
        </row>
        <row r="7649">
          <cell r="B7649"/>
          <cell r="C7649" t="str">
            <v/>
          </cell>
          <cell r="D7649"/>
        </row>
        <row r="7650">
          <cell r="B7650"/>
          <cell r="C7650" t="str">
            <v/>
          </cell>
          <cell r="D7650"/>
        </row>
        <row r="7651">
          <cell r="B7651"/>
          <cell r="C7651" t="str">
            <v/>
          </cell>
          <cell r="D7651"/>
        </row>
        <row r="7652">
          <cell r="B7652"/>
          <cell r="C7652" t="str">
            <v/>
          </cell>
          <cell r="D7652"/>
        </row>
        <row r="7653">
          <cell r="B7653"/>
          <cell r="C7653" t="str">
            <v/>
          </cell>
          <cell r="D7653"/>
        </row>
        <row r="7654">
          <cell r="B7654"/>
          <cell r="C7654" t="str">
            <v/>
          </cell>
          <cell r="D7654"/>
        </row>
        <row r="7655">
          <cell r="B7655"/>
          <cell r="C7655" t="str">
            <v/>
          </cell>
          <cell r="D7655"/>
        </row>
        <row r="7656">
          <cell r="B7656"/>
          <cell r="C7656" t="str">
            <v/>
          </cell>
          <cell r="D7656"/>
        </row>
        <row r="7657">
          <cell r="B7657"/>
          <cell r="C7657" t="str">
            <v/>
          </cell>
          <cell r="D7657"/>
        </row>
        <row r="7658">
          <cell r="B7658"/>
          <cell r="C7658" t="str">
            <v/>
          </cell>
          <cell r="D7658"/>
        </row>
        <row r="7659">
          <cell r="B7659"/>
          <cell r="C7659" t="str">
            <v/>
          </cell>
          <cell r="D7659"/>
        </row>
        <row r="7660">
          <cell r="B7660"/>
          <cell r="C7660" t="str">
            <v/>
          </cell>
          <cell r="D7660"/>
        </row>
        <row r="7661">
          <cell r="B7661"/>
          <cell r="C7661" t="str">
            <v/>
          </cell>
          <cell r="D7661"/>
        </row>
        <row r="7662">
          <cell r="B7662"/>
          <cell r="C7662" t="str">
            <v/>
          </cell>
          <cell r="D7662"/>
        </row>
        <row r="7663">
          <cell r="B7663"/>
          <cell r="C7663" t="str">
            <v/>
          </cell>
          <cell r="D7663"/>
        </row>
        <row r="7664">
          <cell r="B7664"/>
          <cell r="C7664" t="str">
            <v/>
          </cell>
          <cell r="D7664"/>
        </row>
        <row r="7665">
          <cell r="B7665"/>
          <cell r="C7665" t="str">
            <v/>
          </cell>
          <cell r="D7665"/>
        </row>
        <row r="7666">
          <cell r="B7666"/>
          <cell r="C7666" t="str">
            <v/>
          </cell>
          <cell r="D7666"/>
        </row>
        <row r="7667">
          <cell r="B7667"/>
          <cell r="C7667" t="str">
            <v/>
          </cell>
          <cell r="D7667"/>
        </row>
        <row r="7668">
          <cell r="B7668"/>
          <cell r="C7668" t="str">
            <v/>
          </cell>
          <cell r="D7668"/>
        </row>
        <row r="7669">
          <cell r="B7669"/>
          <cell r="C7669" t="str">
            <v/>
          </cell>
          <cell r="D7669"/>
        </row>
        <row r="7670">
          <cell r="B7670"/>
          <cell r="C7670" t="str">
            <v/>
          </cell>
          <cell r="D7670"/>
        </row>
        <row r="7671">
          <cell r="B7671"/>
          <cell r="C7671" t="str">
            <v/>
          </cell>
          <cell r="D7671"/>
        </row>
        <row r="7672">
          <cell r="B7672"/>
          <cell r="C7672" t="str">
            <v/>
          </cell>
          <cell r="D7672"/>
        </row>
        <row r="7673">
          <cell r="B7673"/>
          <cell r="C7673" t="str">
            <v/>
          </cell>
          <cell r="D7673"/>
        </row>
        <row r="7674">
          <cell r="B7674"/>
          <cell r="C7674" t="str">
            <v/>
          </cell>
          <cell r="D7674"/>
        </row>
        <row r="7675">
          <cell r="B7675"/>
          <cell r="C7675" t="str">
            <v/>
          </cell>
          <cell r="D7675"/>
        </row>
        <row r="7676">
          <cell r="B7676"/>
          <cell r="C7676" t="str">
            <v/>
          </cell>
          <cell r="D7676"/>
        </row>
        <row r="7677">
          <cell r="B7677"/>
          <cell r="C7677" t="str">
            <v/>
          </cell>
          <cell r="D7677"/>
        </row>
        <row r="7678">
          <cell r="B7678"/>
          <cell r="C7678" t="str">
            <v/>
          </cell>
          <cell r="D7678"/>
        </row>
        <row r="7679">
          <cell r="B7679"/>
          <cell r="C7679" t="str">
            <v/>
          </cell>
          <cell r="D7679"/>
        </row>
        <row r="7680">
          <cell r="B7680"/>
          <cell r="C7680" t="str">
            <v/>
          </cell>
          <cell r="D7680"/>
        </row>
        <row r="7681">
          <cell r="B7681"/>
          <cell r="C7681" t="str">
            <v/>
          </cell>
          <cell r="D7681"/>
        </row>
        <row r="7682">
          <cell r="B7682"/>
          <cell r="C7682" t="str">
            <v/>
          </cell>
          <cell r="D7682"/>
        </row>
        <row r="7683">
          <cell r="B7683"/>
          <cell r="C7683" t="str">
            <v/>
          </cell>
          <cell r="D7683"/>
        </row>
        <row r="7684">
          <cell r="B7684"/>
          <cell r="C7684" t="str">
            <v/>
          </cell>
          <cell r="D7684"/>
        </row>
        <row r="7685">
          <cell r="B7685"/>
          <cell r="C7685" t="str">
            <v/>
          </cell>
          <cell r="D7685"/>
        </row>
        <row r="7686">
          <cell r="B7686"/>
          <cell r="C7686" t="str">
            <v/>
          </cell>
          <cell r="D7686"/>
        </row>
        <row r="7687">
          <cell r="B7687"/>
          <cell r="C7687" t="str">
            <v/>
          </cell>
          <cell r="D7687"/>
        </row>
        <row r="7688">
          <cell r="B7688"/>
          <cell r="C7688" t="str">
            <v/>
          </cell>
          <cell r="D7688"/>
        </row>
        <row r="7689">
          <cell r="B7689"/>
          <cell r="C7689" t="str">
            <v/>
          </cell>
          <cell r="D7689"/>
        </row>
        <row r="7690">
          <cell r="B7690"/>
          <cell r="C7690" t="str">
            <v/>
          </cell>
          <cell r="D7690"/>
        </row>
        <row r="7691">
          <cell r="B7691"/>
          <cell r="C7691" t="str">
            <v/>
          </cell>
          <cell r="D7691"/>
        </row>
        <row r="7692">
          <cell r="B7692"/>
          <cell r="C7692" t="str">
            <v/>
          </cell>
          <cell r="D7692"/>
        </row>
        <row r="7693">
          <cell r="B7693"/>
          <cell r="C7693" t="str">
            <v/>
          </cell>
          <cell r="D7693"/>
        </row>
        <row r="7694">
          <cell r="B7694"/>
          <cell r="C7694" t="str">
            <v/>
          </cell>
          <cell r="D7694"/>
        </row>
        <row r="7695">
          <cell r="B7695"/>
          <cell r="C7695" t="str">
            <v/>
          </cell>
          <cell r="D7695"/>
        </row>
        <row r="7696">
          <cell r="B7696"/>
          <cell r="C7696" t="str">
            <v/>
          </cell>
          <cell r="D7696"/>
        </row>
        <row r="7697">
          <cell r="B7697"/>
          <cell r="C7697" t="str">
            <v/>
          </cell>
          <cell r="D7697"/>
        </row>
        <row r="7698">
          <cell r="B7698"/>
          <cell r="C7698" t="str">
            <v/>
          </cell>
          <cell r="D7698"/>
        </row>
        <row r="7699">
          <cell r="B7699"/>
          <cell r="C7699" t="str">
            <v/>
          </cell>
          <cell r="D7699"/>
        </row>
        <row r="7700">
          <cell r="B7700"/>
          <cell r="C7700" t="str">
            <v/>
          </cell>
          <cell r="D7700"/>
        </row>
        <row r="7701">
          <cell r="B7701"/>
          <cell r="C7701" t="str">
            <v/>
          </cell>
          <cell r="D7701"/>
        </row>
        <row r="7702">
          <cell r="B7702"/>
          <cell r="C7702" t="str">
            <v/>
          </cell>
          <cell r="D7702"/>
        </row>
        <row r="7703">
          <cell r="B7703"/>
          <cell r="C7703" t="str">
            <v/>
          </cell>
          <cell r="D7703"/>
        </row>
        <row r="7704">
          <cell r="B7704"/>
          <cell r="C7704" t="str">
            <v/>
          </cell>
          <cell r="D7704"/>
        </row>
        <row r="7705">
          <cell r="B7705"/>
          <cell r="C7705" t="str">
            <v/>
          </cell>
          <cell r="D7705"/>
        </row>
        <row r="7706">
          <cell r="B7706"/>
          <cell r="C7706" t="str">
            <v/>
          </cell>
          <cell r="D7706"/>
        </row>
        <row r="7707">
          <cell r="B7707"/>
          <cell r="C7707" t="str">
            <v/>
          </cell>
          <cell r="D7707"/>
        </row>
        <row r="7708">
          <cell r="B7708"/>
          <cell r="C7708" t="str">
            <v/>
          </cell>
          <cell r="D7708"/>
        </row>
        <row r="7709">
          <cell r="B7709"/>
          <cell r="C7709" t="str">
            <v/>
          </cell>
          <cell r="D7709"/>
        </row>
        <row r="7710">
          <cell r="B7710"/>
          <cell r="C7710" t="str">
            <v/>
          </cell>
          <cell r="D7710"/>
        </row>
        <row r="7711">
          <cell r="B7711"/>
          <cell r="C7711" t="str">
            <v/>
          </cell>
          <cell r="D7711"/>
        </row>
        <row r="7712">
          <cell r="B7712"/>
          <cell r="C7712" t="str">
            <v/>
          </cell>
          <cell r="D7712"/>
        </row>
        <row r="7713">
          <cell r="B7713"/>
          <cell r="C7713" t="str">
            <v/>
          </cell>
          <cell r="D7713"/>
        </row>
        <row r="7714">
          <cell r="B7714"/>
          <cell r="C7714" t="str">
            <v/>
          </cell>
          <cell r="D7714"/>
        </row>
        <row r="7715">
          <cell r="B7715"/>
          <cell r="C7715" t="str">
            <v/>
          </cell>
          <cell r="D7715"/>
        </row>
        <row r="7716">
          <cell r="B7716"/>
          <cell r="C7716" t="str">
            <v/>
          </cell>
          <cell r="D7716"/>
        </row>
        <row r="7717">
          <cell r="B7717"/>
          <cell r="C7717" t="str">
            <v/>
          </cell>
          <cell r="D7717"/>
        </row>
        <row r="7718">
          <cell r="B7718"/>
          <cell r="C7718" t="str">
            <v/>
          </cell>
          <cell r="D7718"/>
        </row>
        <row r="7719">
          <cell r="B7719"/>
          <cell r="C7719" t="str">
            <v/>
          </cell>
          <cell r="D7719"/>
        </row>
        <row r="7720">
          <cell r="B7720"/>
          <cell r="C7720" t="str">
            <v/>
          </cell>
          <cell r="D7720"/>
        </row>
        <row r="7721">
          <cell r="B7721"/>
          <cell r="C7721" t="str">
            <v/>
          </cell>
          <cell r="D7721"/>
        </row>
        <row r="7722">
          <cell r="B7722"/>
          <cell r="C7722" t="str">
            <v/>
          </cell>
          <cell r="D7722"/>
        </row>
        <row r="7723">
          <cell r="B7723"/>
          <cell r="C7723" t="str">
            <v/>
          </cell>
          <cell r="D7723"/>
        </row>
        <row r="7724">
          <cell r="B7724"/>
          <cell r="C7724" t="str">
            <v/>
          </cell>
          <cell r="D7724"/>
        </row>
        <row r="7725">
          <cell r="B7725"/>
          <cell r="C7725" t="str">
            <v/>
          </cell>
          <cell r="D7725"/>
        </row>
        <row r="7726">
          <cell r="B7726"/>
          <cell r="C7726" t="str">
            <v/>
          </cell>
          <cell r="D7726"/>
        </row>
        <row r="7727">
          <cell r="B7727"/>
          <cell r="C7727" t="str">
            <v/>
          </cell>
          <cell r="D7727"/>
        </row>
        <row r="7728">
          <cell r="B7728"/>
          <cell r="C7728" t="str">
            <v/>
          </cell>
          <cell r="D7728"/>
        </row>
        <row r="7729">
          <cell r="B7729"/>
          <cell r="C7729" t="str">
            <v/>
          </cell>
          <cell r="D7729"/>
        </row>
        <row r="7730">
          <cell r="B7730"/>
          <cell r="C7730" t="str">
            <v/>
          </cell>
          <cell r="D7730"/>
        </row>
        <row r="7731">
          <cell r="B7731"/>
          <cell r="C7731" t="str">
            <v/>
          </cell>
          <cell r="D7731"/>
        </row>
        <row r="7732">
          <cell r="B7732"/>
          <cell r="C7732" t="str">
            <v/>
          </cell>
          <cell r="D7732"/>
        </row>
        <row r="7733">
          <cell r="B7733"/>
          <cell r="C7733" t="str">
            <v/>
          </cell>
          <cell r="D7733"/>
        </row>
        <row r="7734">
          <cell r="B7734"/>
          <cell r="C7734" t="str">
            <v/>
          </cell>
          <cell r="D7734"/>
        </row>
        <row r="7735">
          <cell r="B7735"/>
          <cell r="C7735" t="str">
            <v/>
          </cell>
          <cell r="D7735"/>
        </row>
        <row r="7736">
          <cell r="B7736"/>
          <cell r="C7736" t="str">
            <v/>
          </cell>
          <cell r="D7736"/>
        </row>
        <row r="7737">
          <cell r="B7737"/>
          <cell r="C7737" t="str">
            <v/>
          </cell>
          <cell r="D7737"/>
        </row>
        <row r="7738">
          <cell r="B7738"/>
          <cell r="C7738" t="str">
            <v/>
          </cell>
          <cell r="D7738"/>
        </row>
        <row r="7739">
          <cell r="B7739"/>
          <cell r="C7739" t="str">
            <v/>
          </cell>
          <cell r="D7739"/>
        </row>
        <row r="7740">
          <cell r="B7740"/>
          <cell r="C7740" t="str">
            <v/>
          </cell>
          <cell r="D7740"/>
        </row>
        <row r="7741">
          <cell r="B7741"/>
          <cell r="C7741" t="str">
            <v/>
          </cell>
          <cell r="D7741"/>
        </row>
        <row r="7742">
          <cell r="B7742"/>
          <cell r="C7742" t="str">
            <v/>
          </cell>
          <cell r="D7742"/>
        </row>
        <row r="7743">
          <cell r="B7743"/>
          <cell r="C7743" t="str">
            <v/>
          </cell>
          <cell r="D7743"/>
        </row>
        <row r="7744">
          <cell r="B7744"/>
          <cell r="C7744" t="str">
            <v/>
          </cell>
          <cell r="D7744"/>
        </row>
        <row r="7745">
          <cell r="B7745"/>
          <cell r="C7745" t="str">
            <v/>
          </cell>
          <cell r="D7745"/>
        </row>
        <row r="7746">
          <cell r="B7746"/>
          <cell r="C7746" t="str">
            <v/>
          </cell>
          <cell r="D7746"/>
        </row>
        <row r="7747">
          <cell r="B7747"/>
          <cell r="C7747" t="str">
            <v/>
          </cell>
          <cell r="D7747"/>
        </row>
        <row r="7748">
          <cell r="B7748"/>
          <cell r="C7748" t="str">
            <v/>
          </cell>
          <cell r="D7748"/>
        </row>
        <row r="7749">
          <cell r="B7749"/>
          <cell r="C7749" t="str">
            <v/>
          </cell>
          <cell r="D7749"/>
        </row>
        <row r="7750">
          <cell r="B7750"/>
          <cell r="C7750" t="str">
            <v/>
          </cell>
          <cell r="D7750"/>
        </row>
        <row r="7751">
          <cell r="B7751"/>
          <cell r="C7751" t="str">
            <v/>
          </cell>
          <cell r="D7751"/>
        </row>
        <row r="7752">
          <cell r="B7752"/>
          <cell r="C7752" t="str">
            <v/>
          </cell>
          <cell r="D7752"/>
        </row>
        <row r="7753">
          <cell r="B7753"/>
          <cell r="C7753" t="str">
            <v/>
          </cell>
          <cell r="D7753"/>
        </row>
        <row r="7754">
          <cell r="B7754"/>
          <cell r="C7754" t="str">
            <v/>
          </cell>
          <cell r="D7754"/>
        </row>
        <row r="7755">
          <cell r="B7755"/>
          <cell r="C7755" t="str">
            <v/>
          </cell>
          <cell r="D7755"/>
        </row>
        <row r="7756">
          <cell r="B7756"/>
          <cell r="C7756" t="str">
            <v/>
          </cell>
          <cell r="D7756"/>
        </row>
        <row r="7757">
          <cell r="B7757"/>
          <cell r="C7757" t="str">
            <v/>
          </cell>
          <cell r="D7757"/>
        </row>
        <row r="7758">
          <cell r="B7758"/>
          <cell r="C7758" t="str">
            <v/>
          </cell>
          <cell r="D7758"/>
        </row>
        <row r="7759">
          <cell r="B7759"/>
          <cell r="C7759" t="str">
            <v/>
          </cell>
          <cell r="D7759"/>
        </row>
        <row r="7760">
          <cell r="B7760"/>
          <cell r="C7760" t="str">
            <v/>
          </cell>
          <cell r="D7760"/>
        </row>
        <row r="7761">
          <cell r="B7761"/>
          <cell r="C7761" t="str">
            <v/>
          </cell>
          <cell r="D7761"/>
        </row>
        <row r="7762">
          <cell r="B7762"/>
          <cell r="C7762" t="str">
            <v/>
          </cell>
          <cell r="D7762"/>
        </row>
        <row r="7763">
          <cell r="B7763"/>
          <cell r="C7763" t="str">
            <v/>
          </cell>
          <cell r="D7763"/>
        </row>
        <row r="7764">
          <cell r="B7764"/>
          <cell r="C7764" t="str">
            <v/>
          </cell>
          <cell r="D7764"/>
        </row>
        <row r="7765">
          <cell r="B7765"/>
          <cell r="C7765" t="str">
            <v/>
          </cell>
          <cell r="D7765"/>
        </row>
        <row r="7766">
          <cell r="B7766"/>
          <cell r="C7766" t="str">
            <v/>
          </cell>
          <cell r="D7766"/>
        </row>
        <row r="7767">
          <cell r="B7767"/>
          <cell r="C7767" t="str">
            <v/>
          </cell>
          <cell r="D7767"/>
        </row>
        <row r="7768">
          <cell r="B7768"/>
          <cell r="C7768" t="str">
            <v/>
          </cell>
          <cell r="D7768"/>
        </row>
        <row r="7769">
          <cell r="B7769"/>
          <cell r="C7769" t="str">
            <v/>
          </cell>
          <cell r="D7769"/>
        </row>
        <row r="7770">
          <cell r="B7770"/>
          <cell r="C7770" t="str">
            <v/>
          </cell>
          <cell r="D7770"/>
        </row>
        <row r="7771">
          <cell r="B7771"/>
          <cell r="C7771" t="str">
            <v/>
          </cell>
          <cell r="D7771"/>
        </row>
        <row r="7772">
          <cell r="B7772"/>
          <cell r="C7772" t="str">
            <v/>
          </cell>
          <cell r="D7772"/>
        </row>
        <row r="7773">
          <cell r="B7773"/>
          <cell r="C7773" t="str">
            <v/>
          </cell>
          <cell r="D7773"/>
        </row>
        <row r="7774">
          <cell r="B7774"/>
          <cell r="C7774" t="str">
            <v/>
          </cell>
          <cell r="D7774"/>
        </row>
        <row r="7775">
          <cell r="B7775"/>
          <cell r="C7775" t="str">
            <v/>
          </cell>
          <cell r="D7775"/>
        </row>
        <row r="7776">
          <cell r="B7776"/>
          <cell r="C7776" t="str">
            <v/>
          </cell>
          <cell r="D7776"/>
        </row>
        <row r="7777">
          <cell r="B7777"/>
          <cell r="C7777" t="str">
            <v/>
          </cell>
          <cell r="D7777"/>
        </row>
        <row r="7778">
          <cell r="B7778"/>
          <cell r="C7778" t="str">
            <v/>
          </cell>
          <cell r="D7778"/>
        </row>
        <row r="7779">
          <cell r="B7779"/>
          <cell r="C7779" t="str">
            <v/>
          </cell>
          <cell r="D7779"/>
        </row>
        <row r="7780">
          <cell r="B7780"/>
          <cell r="C7780" t="str">
            <v/>
          </cell>
          <cell r="D7780"/>
        </row>
        <row r="7781">
          <cell r="B7781"/>
          <cell r="C7781" t="str">
            <v/>
          </cell>
          <cell r="D7781"/>
        </row>
        <row r="7782">
          <cell r="B7782"/>
          <cell r="C7782" t="str">
            <v/>
          </cell>
          <cell r="D7782"/>
        </row>
        <row r="7783">
          <cell r="B7783"/>
          <cell r="C7783" t="str">
            <v/>
          </cell>
          <cell r="D7783"/>
        </row>
        <row r="7784">
          <cell r="B7784"/>
          <cell r="C7784" t="str">
            <v/>
          </cell>
          <cell r="D7784"/>
        </row>
        <row r="7785">
          <cell r="B7785"/>
          <cell r="C7785" t="str">
            <v/>
          </cell>
          <cell r="D7785"/>
        </row>
        <row r="7786">
          <cell r="B7786"/>
          <cell r="C7786" t="str">
            <v/>
          </cell>
          <cell r="D7786"/>
        </row>
        <row r="7787">
          <cell r="B7787"/>
          <cell r="C7787" t="str">
            <v/>
          </cell>
          <cell r="D7787"/>
        </row>
        <row r="7788">
          <cell r="B7788"/>
          <cell r="C7788" t="str">
            <v/>
          </cell>
          <cell r="D7788"/>
        </row>
        <row r="7789">
          <cell r="B7789"/>
          <cell r="C7789" t="str">
            <v/>
          </cell>
          <cell r="D7789"/>
        </row>
        <row r="7790">
          <cell r="B7790"/>
          <cell r="C7790" t="str">
            <v/>
          </cell>
          <cell r="D7790"/>
        </row>
        <row r="7791">
          <cell r="B7791"/>
          <cell r="C7791" t="str">
            <v/>
          </cell>
          <cell r="D7791"/>
        </row>
        <row r="7792">
          <cell r="B7792"/>
          <cell r="C7792" t="str">
            <v/>
          </cell>
          <cell r="D7792"/>
        </row>
        <row r="7793">
          <cell r="B7793"/>
          <cell r="C7793" t="str">
            <v/>
          </cell>
          <cell r="D7793"/>
        </row>
        <row r="7794">
          <cell r="B7794"/>
          <cell r="C7794" t="str">
            <v/>
          </cell>
          <cell r="D7794"/>
        </row>
        <row r="7795">
          <cell r="B7795"/>
          <cell r="C7795" t="str">
            <v/>
          </cell>
          <cell r="D7795"/>
        </row>
        <row r="7796">
          <cell r="B7796"/>
          <cell r="C7796" t="str">
            <v/>
          </cell>
          <cell r="D7796"/>
        </row>
        <row r="7797">
          <cell r="B7797"/>
          <cell r="C7797" t="str">
            <v/>
          </cell>
          <cell r="D7797"/>
        </row>
        <row r="7798">
          <cell r="B7798"/>
          <cell r="C7798" t="str">
            <v/>
          </cell>
          <cell r="D7798"/>
        </row>
        <row r="7799">
          <cell r="B7799"/>
          <cell r="C7799" t="str">
            <v/>
          </cell>
          <cell r="D7799"/>
        </row>
        <row r="7800">
          <cell r="B7800"/>
          <cell r="C7800" t="str">
            <v/>
          </cell>
          <cell r="D7800"/>
        </row>
        <row r="7801">
          <cell r="B7801"/>
          <cell r="C7801" t="str">
            <v/>
          </cell>
          <cell r="D7801"/>
        </row>
        <row r="7802">
          <cell r="B7802"/>
          <cell r="C7802" t="str">
            <v/>
          </cell>
          <cell r="D7802"/>
        </row>
        <row r="7803">
          <cell r="B7803"/>
          <cell r="C7803" t="str">
            <v/>
          </cell>
          <cell r="D7803"/>
        </row>
        <row r="7804">
          <cell r="B7804"/>
          <cell r="C7804" t="str">
            <v/>
          </cell>
          <cell r="D7804"/>
        </row>
        <row r="7805">
          <cell r="B7805"/>
          <cell r="C7805" t="str">
            <v/>
          </cell>
          <cell r="D7805"/>
        </row>
        <row r="7806">
          <cell r="B7806"/>
          <cell r="C7806" t="str">
            <v/>
          </cell>
          <cell r="D7806"/>
        </row>
        <row r="7807">
          <cell r="B7807"/>
          <cell r="C7807" t="str">
            <v/>
          </cell>
          <cell r="D7807"/>
        </row>
        <row r="7808">
          <cell r="B7808"/>
          <cell r="C7808" t="str">
            <v/>
          </cell>
          <cell r="D7808"/>
        </row>
        <row r="7809">
          <cell r="B7809"/>
          <cell r="C7809" t="str">
            <v/>
          </cell>
          <cell r="D7809"/>
        </row>
        <row r="7810">
          <cell r="B7810"/>
          <cell r="C7810" t="str">
            <v/>
          </cell>
          <cell r="D7810"/>
        </row>
        <row r="7811">
          <cell r="B7811"/>
          <cell r="C7811" t="str">
            <v/>
          </cell>
          <cell r="D7811"/>
        </row>
        <row r="7812">
          <cell r="B7812"/>
          <cell r="C7812" t="str">
            <v/>
          </cell>
          <cell r="D7812"/>
        </row>
        <row r="7813">
          <cell r="B7813"/>
          <cell r="C7813" t="str">
            <v/>
          </cell>
          <cell r="D7813"/>
        </row>
        <row r="7814">
          <cell r="B7814"/>
          <cell r="C7814" t="str">
            <v/>
          </cell>
          <cell r="D7814"/>
        </row>
        <row r="7815">
          <cell r="B7815"/>
          <cell r="C7815" t="str">
            <v/>
          </cell>
          <cell r="D7815"/>
        </row>
        <row r="7816">
          <cell r="B7816"/>
          <cell r="C7816" t="str">
            <v/>
          </cell>
          <cell r="D7816"/>
        </row>
        <row r="7817">
          <cell r="B7817"/>
          <cell r="C7817" t="str">
            <v/>
          </cell>
          <cell r="D7817"/>
        </row>
        <row r="7818">
          <cell r="B7818"/>
          <cell r="C7818" t="str">
            <v/>
          </cell>
          <cell r="D7818"/>
        </row>
        <row r="7819">
          <cell r="B7819"/>
          <cell r="C7819" t="str">
            <v/>
          </cell>
          <cell r="D7819"/>
        </row>
        <row r="7820">
          <cell r="B7820"/>
          <cell r="C7820" t="str">
            <v/>
          </cell>
          <cell r="D7820"/>
        </row>
        <row r="7821">
          <cell r="B7821"/>
          <cell r="C7821" t="str">
            <v/>
          </cell>
          <cell r="D7821"/>
        </row>
        <row r="7822">
          <cell r="B7822"/>
          <cell r="C7822" t="str">
            <v/>
          </cell>
          <cell r="D7822"/>
        </row>
        <row r="7823">
          <cell r="B7823"/>
          <cell r="C7823" t="str">
            <v/>
          </cell>
          <cell r="D7823"/>
        </row>
        <row r="7824">
          <cell r="B7824"/>
          <cell r="C7824" t="str">
            <v/>
          </cell>
          <cell r="D7824"/>
        </row>
        <row r="7825">
          <cell r="B7825"/>
          <cell r="C7825" t="str">
            <v/>
          </cell>
          <cell r="D7825"/>
        </row>
        <row r="7826">
          <cell r="B7826"/>
          <cell r="C7826" t="str">
            <v/>
          </cell>
          <cell r="D7826"/>
        </row>
        <row r="7827">
          <cell r="B7827"/>
          <cell r="C7827" t="str">
            <v/>
          </cell>
          <cell r="D7827"/>
        </row>
        <row r="7828">
          <cell r="B7828"/>
          <cell r="C7828" t="str">
            <v/>
          </cell>
          <cell r="D7828"/>
        </row>
        <row r="7829">
          <cell r="B7829"/>
          <cell r="C7829" t="str">
            <v/>
          </cell>
          <cell r="D7829"/>
        </row>
        <row r="7830">
          <cell r="B7830"/>
          <cell r="C7830" t="str">
            <v/>
          </cell>
          <cell r="D7830"/>
        </row>
        <row r="7831">
          <cell r="B7831"/>
          <cell r="C7831" t="str">
            <v/>
          </cell>
          <cell r="D7831"/>
        </row>
        <row r="7832">
          <cell r="B7832"/>
          <cell r="C7832" t="str">
            <v/>
          </cell>
          <cell r="D7832"/>
        </row>
        <row r="7833">
          <cell r="B7833"/>
          <cell r="C7833" t="str">
            <v/>
          </cell>
          <cell r="D7833"/>
        </row>
        <row r="7834">
          <cell r="B7834"/>
          <cell r="C7834" t="str">
            <v/>
          </cell>
          <cell r="D7834"/>
        </row>
        <row r="7835">
          <cell r="B7835"/>
          <cell r="C7835" t="str">
            <v/>
          </cell>
          <cell r="D7835"/>
        </row>
        <row r="7836">
          <cell r="B7836"/>
          <cell r="C7836" t="str">
            <v/>
          </cell>
          <cell r="D7836"/>
        </row>
        <row r="7837">
          <cell r="B7837"/>
          <cell r="C7837" t="str">
            <v/>
          </cell>
          <cell r="D7837"/>
        </row>
        <row r="7838">
          <cell r="B7838"/>
          <cell r="C7838" t="str">
            <v/>
          </cell>
          <cell r="D7838"/>
        </row>
        <row r="7839">
          <cell r="B7839"/>
          <cell r="C7839" t="str">
            <v/>
          </cell>
          <cell r="D7839"/>
        </row>
        <row r="7840">
          <cell r="B7840"/>
          <cell r="C7840" t="str">
            <v/>
          </cell>
          <cell r="D7840"/>
        </row>
        <row r="7841">
          <cell r="B7841"/>
          <cell r="C7841" t="str">
            <v/>
          </cell>
          <cell r="D7841"/>
        </row>
        <row r="7842">
          <cell r="B7842"/>
          <cell r="C7842" t="str">
            <v/>
          </cell>
          <cell r="D7842"/>
        </row>
        <row r="7843">
          <cell r="B7843"/>
          <cell r="C7843" t="str">
            <v/>
          </cell>
          <cell r="D7843"/>
        </row>
        <row r="7844">
          <cell r="B7844"/>
          <cell r="C7844" t="str">
            <v/>
          </cell>
          <cell r="D7844"/>
        </row>
        <row r="7845">
          <cell r="B7845"/>
          <cell r="C7845" t="str">
            <v/>
          </cell>
          <cell r="D7845"/>
        </row>
        <row r="7846">
          <cell r="B7846"/>
          <cell r="C7846" t="str">
            <v/>
          </cell>
          <cell r="D7846"/>
        </row>
        <row r="7847">
          <cell r="B7847"/>
          <cell r="C7847" t="str">
            <v/>
          </cell>
          <cell r="D7847"/>
        </row>
        <row r="7848">
          <cell r="B7848"/>
          <cell r="C7848" t="str">
            <v/>
          </cell>
          <cell r="D7848"/>
        </row>
        <row r="7849">
          <cell r="B7849"/>
          <cell r="C7849" t="str">
            <v/>
          </cell>
          <cell r="D7849"/>
        </row>
        <row r="7850">
          <cell r="B7850"/>
          <cell r="C7850" t="str">
            <v/>
          </cell>
          <cell r="D7850"/>
        </row>
        <row r="7851">
          <cell r="B7851"/>
          <cell r="C7851" t="str">
            <v/>
          </cell>
          <cell r="D7851"/>
        </row>
        <row r="7852">
          <cell r="B7852"/>
          <cell r="C7852" t="str">
            <v/>
          </cell>
          <cell r="D7852"/>
        </row>
        <row r="7853">
          <cell r="B7853"/>
          <cell r="C7853" t="str">
            <v/>
          </cell>
          <cell r="D7853"/>
        </row>
        <row r="7854">
          <cell r="B7854"/>
          <cell r="C7854" t="str">
            <v/>
          </cell>
          <cell r="D7854"/>
        </row>
        <row r="7855">
          <cell r="B7855"/>
          <cell r="C7855" t="str">
            <v/>
          </cell>
          <cell r="D7855"/>
        </row>
        <row r="7856">
          <cell r="B7856"/>
          <cell r="C7856" t="str">
            <v/>
          </cell>
          <cell r="D7856"/>
        </row>
        <row r="7857">
          <cell r="B7857"/>
          <cell r="C7857" t="str">
            <v/>
          </cell>
          <cell r="D7857"/>
        </row>
        <row r="7858">
          <cell r="B7858"/>
          <cell r="C7858" t="str">
            <v/>
          </cell>
          <cell r="D7858"/>
        </row>
        <row r="7859">
          <cell r="B7859"/>
          <cell r="C7859" t="str">
            <v/>
          </cell>
          <cell r="D7859"/>
        </row>
        <row r="7860">
          <cell r="B7860"/>
          <cell r="C7860" t="str">
            <v/>
          </cell>
          <cell r="D7860"/>
        </row>
        <row r="7861">
          <cell r="B7861"/>
          <cell r="C7861" t="str">
            <v/>
          </cell>
          <cell r="D7861"/>
        </row>
        <row r="7862">
          <cell r="B7862"/>
          <cell r="C7862" t="str">
            <v/>
          </cell>
          <cell r="D7862"/>
        </row>
        <row r="7863">
          <cell r="B7863"/>
          <cell r="C7863" t="str">
            <v/>
          </cell>
          <cell r="D7863"/>
        </row>
        <row r="7864">
          <cell r="B7864"/>
          <cell r="C7864" t="str">
            <v/>
          </cell>
          <cell r="D7864"/>
        </row>
        <row r="7865">
          <cell r="B7865"/>
          <cell r="C7865" t="str">
            <v/>
          </cell>
          <cell r="D7865"/>
        </row>
        <row r="7866">
          <cell r="B7866"/>
          <cell r="C7866" t="str">
            <v/>
          </cell>
          <cell r="D7866"/>
        </row>
        <row r="7867">
          <cell r="B7867"/>
          <cell r="C7867" t="str">
            <v/>
          </cell>
          <cell r="D7867"/>
        </row>
        <row r="7868">
          <cell r="B7868"/>
          <cell r="C7868" t="str">
            <v/>
          </cell>
          <cell r="D7868"/>
        </row>
        <row r="7869">
          <cell r="B7869"/>
          <cell r="C7869" t="str">
            <v/>
          </cell>
          <cell r="D7869"/>
        </row>
        <row r="7870">
          <cell r="B7870"/>
          <cell r="C7870" t="str">
            <v/>
          </cell>
          <cell r="D7870"/>
        </row>
        <row r="7871">
          <cell r="B7871"/>
          <cell r="C7871" t="str">
            <v/>
          </cell>
          <cell r="D7871"/>
        </row>
        <row r="7872">
          <cell r="B7872"/>
          <cell r="C7872" t="str">
            <v/>
          </cell>
          <cell r="D7872"/>
        </row>
        <row r="7873">
          <cell r="B7873"/>
          <cell r="C7873" t="str">
            <v/>
          </cell>
          <cell r="D7873"/>
        </row>
        <row r="7874">
          <cell r="B7874"/>
          <cell r="C7874" t="str">
            <v/>
          </cell>
          <cell r="D7874"/>
        </row>
        <row r="7875">
          <cell r="B7875"/>
          <cell r="C7875" t="str">
            <v/>
          </cell>
          <cell r="D7875"/>
        </row>
        <row r="7876">
          <cell r="B7876"/>
          <cell r="C7876" t="str">
            <v/>
          </cell>
          <cell r="D7876"/>
        </row>
        <row r="7877">
          <cell r="B7877"/>
          <cell r="C7877" t="str">
            <v/>
          </cell>
          <cell r="D7877"/>
        </row>
        <row r="7878">
          <cell r="B7878"/>
          <cell r="C7878" t="str">
            <v/>
          </cell>
          <cell r="D7878"/>
        </row>
        <row r="7879">
          <cell r="B7879"/>
          <cell r="C7879" t="str">
            <v/>
          </cell>
          <cell r="D7879"/>
        </row>
        <row r="7880">
          <cell r="B7880"/>
          <cell r="C7880" t="str">
            <v/>
          </cell>
          <cell r="D7880"/>
        </row>
        <row r="7881">
          <cell r="B7881"/>
          <cell r="C7881" t="str">
            <v/>
          </cell>
          <cell r="D7881"/>
        </row>
        <row r="7882">
          <cell r="B7882"/>
          <cell r="C7882" t="str">
            <v/>
          </cell>
          <cell r="D7882"/>
        </row>
        <row r="7883">
          <cell r="B7883"/>
          <cell r="C7883" t="str">
            <v/>
          </cell>
          <cell r="D7883"/>
        </row>
        <row r="7884">
          <cell r="B7884"/>
          <cell r="C7884" t="str">
            <v/>
          </cell>
          <cell r="D7884"/>
        </row>
        <row r="7885">
          <cell r="B7885"/>
          <cell r="C7885" t="str">
            <v/>
          </cell>
          <cell r="D7885"/>
        </row>
        <row r="7886">
          <cell r="B7886"/>
          <cell r="C7886" t="str">
            <v/>
          </cell>
          <cell r="D7886"/>
        </row>
        <row r="7887">
          <cell r="B7887"/>
          <cell r="C7887" t="str">
            <v/>
          </cell>
          <cell r="D7887"/>
        </row>
        <row r="7888">
          <cell r="B7888"/>
          <cell r="C7888" t="str">
            <v/>
          </cell>
          <cell r="D7888"/>
        </row>
        <row r="7889">
          <cell r="B7889"/>
          <cell r="C7889" t="str">
            <v/>
          </cell>
          <cell r="D7889"/>
        </row>
        <row r="7890">
          <cell r="B7890"/>
          <cell r="C7890" t="str">
            <v/>
          </cell>
          <cell r="D7890"/>
        </row>
        <row r="7891">
          <cell r="B7891"/>
          <cell r="C7891" t="str">
            <v/>
          </cell>
          <cell r="D7891"/>
        </row>
        <row r="7892">
          <cell r="B7892"/>
          <cell r="C7892" t="str">
            <v/>
          </cell>
          <cell r="D7892"/>
        </row>
        <row r="7893">
          <cell r="B7893"/>
          <cell r="C7893" t="str">
            <v/>
          </cell>
          <cell r="D7893"/>
        </row>
        <row r="7894">
          <cell r="B7894"/>
          <cell r="C7894" t="str">
            <v/>
          </cell>
          <cell r="D7894"/>
        </row>
        <row r="7895">
          <cell r="B7895"/>
          <cell r="C7895" t="str">
            <v/>
          </cell>
          <cell r="D7895"/>
        </row>
        <row r="7896">
          <cell r="B7896"/>
          <cell r="C7896" t="str">
            <v/>
          </cell>
          <cell r="D7896"/>
        </row>
        <row r="7897">
          <cell r="B7897"/>
          <cell r="C7897" t="str">
            <v/>
          </cell>
          <cell r="D7897"/>
        </row>
        <row r="7898">
          <cell r="B7898"/>
          <cell r="C7898" t="str">
            <v/>
          </cell>
          <cell r="D7898"/>
        </row>
        <row r="7899">
          <cell r="B7899"/>
          <cell r="C7899" t="str">
            <v/>
          </cell>
          <cell r="D7899"/>
        </row>
        <row r="7900">
          <cell r="B7900"/>
          <cell r="C7900" t="str">
            <v/>
          </cell>
          <cell r="D7900"/>
        </row>
        <row r="7901">
          <cell r="B7901"/>
          <cell r="C7901" t="str">
            <v/>
          </cell>
          <cell r="D7901"/>
        </row>
        <row r="7902">
          <cell r="B7902"/>
          <cell r="C7902" t="str">
            <v/>
          </cell>
          <cell r="D7902"/>
        </row>
        <row r="7903">
          <cell r="B7903"/>
          <cell r="C7903" t="str">
            <v/>
          </cell>
          <cell r="D7903"/>
        </row>
        <row r="7904">
          <cell r="B7904"/>
          <cell r="C7904" t="str">
            <v/>
          </cell>
          <cell r="D7904"/>
        </row>
        <row r="7905">
          <cell r="B7905"/>
          <cell r="C7905" t="str">
            <v/>
          </cell>
          <cell r="D7905"/>
        </row>
        <row r="7906">
          <cell r="B7906"/>
          <cell r="C7906" t="str">
            <v/>
          </cell>
          <cell r="D7906"/>
        </row>
        <row r="7907">
          <cell r="B7907"/>
          <cell r="C7907" t="str">
            <v/>
          </cell>
          <cell r="D7907"/>
        </row>
        <row r="7908">
          <cell r="B7908"/>
          <cell r="C7908" t="str">
            <v/>
          </cell>
          <cell r="D7908"/>
        </row>
        <row r="7909">
          <cell r="B7909"/>
          <cell r="C7909" t="str">
            <v/>
          </cell>
          <cell r="D7909"/>
        </row>
        <row r="7910">
          <cell r="B7910"/>
          <cell r="C7910" t="str">
            <v/>
          </cell>
          <cell r="D7910"/>
        </row>
        <row r="7911">
          <cell r="B7911"/>
          <cell r="C7911" t="str">
            <v/>
          </cell>
          <cell r="D7911"/>
        </row>
        <row r="7912">
          <cell r="B7912"/>
          <cell r="C7912" t="str">
            <v/>
          </cell>
          <cell r="D7912"/>
        </row>
        <row r="7913">
          <cell r="B7913"/>
          <cell r="C7913" t="str">
            <v/>
          </cell>
          <cell r="D7913"/>
        </row>
        <row r="7914">
          <cell r="B7914"/>
          <cell r="C7914" t="str">
            <v/>
          </cell>
          <cell r="D7914"/>
        </row>
        <row r="7915">
          <cell r="B7915"/>
          <cell r="C7915" t="str">
            <v/>
          </cell>
          <cell r="D7915"/>
        </row>
        <row r="7916">
          <cell r="B7916"/>
          <cell r="C7916" t="str">
            <v/>
          </cell>
          <cell r="D7916"/>
        </row>
        <row r="7917">
          <cell r="B7917"/>
          <cell r="C7917" t="str">
            <v/>
          </cell>
          <cell r="D7917"/>
        </row>
        <row r="7918">
          <cell r="B7918"/>
          <cell r="C7918" t="str">
            <v/>
          </cell>
          <cell r="D7918"/>
        </row>
        <row r="7919">
          <cell r="B7919"/>
          <cell r="C7919" t="str">
            <v/>
          </cell>
          <cell r="D7919"/>
        </row>
        <row r="7920">
          <cell r="B7920"/>
          <cell r="C7920" t="str">
            <v/>
          </cell>
          <cell r="D7920"/>
        </row>
        <row r="7921">
          <cell r="B7921"/>
          <cell r="C7921" t="str">
            <v/>
          </cell>
          <cell r="D7921"/>
        </row>
        <row r="7922">
          <cell r="B7922"/>
          <cell r="C7922" t="str">
            <v/>
          </cell>
          <cell r="D7922"/>
        </row>
        <row r="7923">
          <cell r="B7923"/>
          <cell r="C7923" t="str">
            <v/>
          </cell>
          <cell r="D7923"/>
        </row>
        <row r="7924">
          <cell r="B7924"/>
          <cell r="C7924" t="str">
            <v/>
          </cell>
          <cell r="D7924"/>
        </row>
        <row r="7925">
          <cell r="B7925"/>
          <cell r="C7925" t="str">
            <v/>
          </cell>
          <cell r="D7925"/>
        </row>
        <row r="7926">
          <cell r="B7926"/>
          <cell r="C7926" t="str">
            <v/>
          </cell>
          <cell r="D7926"/>
        </row>
        <row r="7927">
          <cell r="B7927"/>
          <cell r="C7927" t="str">
            <v/>
          </cell>
          <cell r="D7927"/>
        </row>
        <row r="7928">
          <cell r="B7928"/>
          <cell r="C7928" t="str">
            <v/>
          </cell>
          <cell r="D7928"/>
        </row>
        <row r="7929">
          <cell r="B7929"/>
          <cell r="C7929" t="str">
            <v/>
          </cell>
          <cell r="D7929"/>
        </row>
        <row r="7930">
          <cell r="B7930"/>
          <cell r="C7930" t="str">
            <v/>
          </cell>
          <cell r="D7930"/>
        </row>
        <row r="7931">
          <cell r="B7931"/>
          <cell r="C7931" t="str">
            <v/>
          </cell>
          <cell r="D7931"/>
        </row>
        <row r="7932">
          <cell r="B7932"/>
          <cell r="C7932" t="str">
            <v/>
          </cell>
          <cell r="D7932"/>
        </row>
        <row r="7933">
          <cell r="B7933"/>
          <cell r="C7933" t="str">
            <v/>
          </cell>
          <cell r="D7933"/>
        </row>
        <row r="7934">
          <cell r="B7934"/>
          <cell r="C7934" t="str">
            <v/>
          </cell>
          <cell r="D7934"/>
        </row>
        <row r="7935">
          <cell r="B7935"/>
          <cell r="C7935" t="str">
            <v/>
          </cell>
          <cell r="D7935"/>
        </row>
        <row r="7936">
          <cell r="B7936"/>
          <cell r="C7936" t="str">
            <v/>
          </cell>
          <cell r="D7936"/>
        </row>
        <row r="7937">
          <cell r="B7937"/>
          <cell r="C7937" t="str">
            <v/>
          </cell>
          <cell r="D7937"/>
        </row>
        <row r="7938">
          <cell r="B7938"/>
          <cell r="C7938" t="str">
            <v/>
          </cell>
          <cell r="D7938"/>
        </row>
        <row r="7939">
          <cell r="B7939"/>
          <cell r="C7939" t="str">
            <v/>
          </cell>
          <cell r="D7939"/>
        </row>
        <row r="7940">
          <cell r="B7940"/>
          <cell r="C7940" t="str">
            <v/>
          </cell>
          <cell r="D7940"/>
        </row>
        <row r="7941">
          <cell r="B7941"/>
          <cell r="C7941" t="str">
            <v/>
          </cell>
          <cell r="D7941"/>
        </row>
        <row r="7942">
          <cell r="B7942"/>
          <cell r="C7942" t="str">
            <v/>
          </cell>
          <cell r="D7942"/>
        </row>
        <row r="7943">
          <cell r="B7943"/>
          <cell r="C7943" t="str">
            <v/>
          </cell>
          <cell r="D7943"/>
        </row>
        <row r="7944">
          <cell r="B7944"/>
          <cell r="C7944" t="str">
            <v/>
          </cell>
          <cell r="D7944"/>
        </row>
        <row r="7945">
          <cell r="B7945"/>
          <cell r="C7945" t="str">
            <v/>
          </cell>
          <cell r="D7945"/>
        </row>
        <row r="7946">
          <cell r="B7946"/>
          <cell r="C7946" t="str">
            <v/>
          </cell>
          <cell r="D7946"/>
        </row>
        <row r="7947">
          <cell r="B7947"/>
          <cell r="C7947" t="str">
            <v/>
          </cell>
          <cell r="D7947"/>
        </row>
        <row r="7948">
          <cell r="B7948"/>
          <cell r="C7948" t="str">
            <v/>
          </cell>
          <cell r="D7948"/>
        </row>
        <row r="7949">
          <cell r="B7949"/>
          <cell r="C7949" t="str">
            <v/>
          </cell>
          <cell r="D7949"/>
        </row>
        <row r="7950">
          <cell r="B7950"/>
          <cell r="C7950" t="str">
            <v/>
          </cell>
          <cell r="D7950"/>
        </row>
        <row r="7951">
          <cell r="B7951"/>
          <cell r="C7951" t="str">
            <v/>
          </cell>
          <cell r="D7951"/>
        </row>
        <row r="7952">
          <cell r="B7952"/>
          <cell r="C7952" t="str">
            <v/>
          </cell>
          <cell r="D7952"/>
        </row>
        <row r="7953">
          <cell r="B7953"/>
          <cell r="C7953" t="str">
            <v/>
          </cell>
          <cell r="D7953"/>
        </row>
        <row r="7954">
          <cell r="B7954"/>
          <cell r="C7954" t="str">
            <v/>
          </cell>
          <cell r="D7954"/>
        </row>
        <row r="7955">
          <cell r="B7955"/>
          <cell r="C7955" t="str">
            <v/>
          </cell>
          <cell r="D7955"/>
        </row>
        <row r="7956">
          <cell r="B7956"/>
          <cell r="C7956" t="str">
            <v/>
          </cell>
          <cell r="D7956"/>
        </row>
        <row r="7957">
          <cell r="B7957"/>
          <cell r="C7957" t="str">
            <v/>
          </cell>
          <cell r="D7957"/>
        </row>
        <row r="7958">
          <cell r="B7958"/>
          <cell r="C7958" t="str">
            <v/>
          </cell>
          <cell r="D7958"/>
        </row>
        <row r="7959">
          <cell r="B7959"/>
          <cell r="C7959" t="str">
            <v/>
          </cell>
          <cell r="D7959"/>
        </row>
        <row r="7960">
          <cell r="B7960"/>
          <cell r="C7960" t="str">
            <v/>
          </cell>
          <cell r="D7960"/>
        </row>
        <row r="7961">
          <cell r="B7961"/>
          <cell r="C7961" t="str">
            <v/>
          </cell>
          <cell r="D7961"/>
        </row>
        <row r="7962">
          <cell r="B7962"/>
          <cell r="C7962" t="str">
            <v/>
          </cell>
          <cell r="D7962"/>
        </row>
        <row r="7963">
          <cell r="B7963"/>
          <cell r="C7963" t="str">
            <v/>
          </cell>
          <cell r="D7963"/>
        </row>
        <row r="7964">
          <cell r="B7964"/>
          <cell r="C7964" t="str">
            <v/>
          </cell>
          <cell r="D7964"/>
        </row>
        <row r="7965">
          <cell r="B7965"/>
          <cell r="C7965" t="str">
            <v/>
          </cell>
          <cell r="D7965"/>
        </row>
        <row r="7966">
          <cell r="B7966"/>
          <cell r="C7966" t="str">
            <v/>
          </cell>
          <cell r="D7966"/>
        </row>
        <row r="7967">
          <cell r="B7967"/>
          <cell r="C7967" t="str">
            <v/>
          </cell>
          <cell r="D7967"/>
        </row>
        <row r="7968">
          <cell r="B7968"/>
          <cell r="C7968" t="str">
            <v/>
          </cell>
          <cell r="D7968"/>
        </row>
        <row r="7969">
          <cell r="B7969"/>
          <cell r="C7969" t="str">
            <v/>
          </cell>
          <cell r="D7969"/>
        </row>
        <row r="7970">
          <cell r="B7970"/>
          <cell r="C7970" t="str">
            <v/>
          </cell>
          <cell r="D7970"/>
        </row>
        <row r="7971">
          <cell r="B7971"/>
          <cell r="C7971" t="str">
            <v/>
          </cell>
          <cell r="D7971"/>
        </row>
        <row r="7972">
          <cell r="B7972"/>
          <cell r="C7972" t="str">
            <v/>
          </cell>
          <cell r="D7972"/>
        </row>
        <row r="7973">
          <cell r="B7973"/>
          <cell r="C7973" t="str">
            <v/>
          </cell>
          <cell r="D7973"/>
        </row>
        <row r="7974">
          <cell r="B7974"/>
          <cell r="C7974" t="str">
            <v/>
          </cell>
          <cell r="D7974"/>
        </row>
        <row r="7975">
          <cell r="B7975"/>
          <cell r="C7975" t="str">
            <v/>
          </cell>
          <cell r="D7975"/>
        </row>
        <row r="7976">
          <cell r="B7976"/>
          <cell r="C7976" t="str">
            <v/>
          </cell>
          <cell r="D7976"/>
        </row>
        <row r="7977">
          <cell r="B7977"/>
          <cell r="C7977" t="str">
            <v/>
          </cell>
          <cell r="D7977"/>
        </row>
        <row r="7978">
          <cell r="B7978"/>
          <cell r="C7978" t="str">
            <v/>
          </cell>
          <cell r="D7978"/>
        </row>
        <row r="7979">
          <cell r="B7979"/>
          <cell r="C7979" t="str">
            <v/>
          </cell>
          <cell r="D7979"/>
        </row>
        <row r="7980">
          <cell r="B7980"/>
          <cell r="C7980" t="str">
            <v/>
          </cell>
          <cell r="D7980"/>
        </row>
        <row r="7981">
          <cell r="B7981"/>
          <cell r="C7981" t="str">
            <v/>
          </cell>
          <cell r="D7981"/>
        </row>
        <row r="7982">
          <cell r="B7982"/>
          <cell r="C7982" t="str">
            <v/>
          </cell>
          <cell r="D7982"/>
        </row>
        <row r="7983">
          <cell r="B7983"/>
          <cell r="C7983" t="str">
            <v/>
          </cell>
          <cell r="D7983"/>
        </row>
        <row r="7984">
          <cell r="B7984"/>
          <cell r="C7984" t="str">
            <v/>
          </cell>
          <cell r="D7984"/>
        </row>
        <row r="7985">
          <cell r="B7985"/>
          <cell r="C7985" t="str">
            <v/>
          </cell>
          <cell r="D7985"/>
        </row>
        <row r="7986">
          <cell r="B7986"/>
          <cell r="C7986" t="str">
            <v/>
          </cell>
          <cell r="D7986"/>
        </row>
        <row r="7987">
          <cell r="B7987"/>
          <cell r="C7987" t="str">
            <v/>
          </cell>
          <cell r="D7987"/>
        </row>
        <row r="7988">
          <cell r="B7988"/>
          <cell r="C7988" t="str">
            <v/>
          </cell>
          <cell r="D7988"/>
        </row>
        <row r="7989">
          <cell r="B7989"/>
          <cell r="C7989" t="str">
            <v/>
          </cell>
          <cell r="D7989"/>
        </row>
        <row r="7990">
          <cell r="B7990"/>
          <cell r="C7990" t="str">
            <v/>
          </cell>
          <cell r="D7990"/>
        </row>
        <row r="7991">
          <cell r="B7991"/>
          <cell r="C7991" t="str">
            <v/>
          </cell>
          <cell r="D7991"/>
        </row>
        <row r="7992">
          <cell r="B7992"/>
          <cell r="C7992" t="str">
            <v/>
          </cell>
          <cell r="D7992"/>
        </row>
        <row r="7993">
          <cell r="B7993"/>
          <cell r="C7993" t="str">
            <v/>
          </cell>
          <cell r="D7993"/>
        </row>
        <row r="7994">
          <cell r="B7994"/>
          <cell r="C7994" t="str">
            <v/>
          </cell>
          <cell r="D7994"/>
        </row>
        <row r="7995">
          <cell r="B7995"/>
          <cell r="C7995" t="str">
            <v/>
          </cell>
          <cell r="D7995"/>
        </row>
        <row r="7996">
          <cell r="B7996"/>
          <cell r="C7996" t="str">
            <v/>
          </cell>
          <cell r="D7996"/>
        </row>
        <row r="7997">
          <cell r="B7997"/>
          <cell r="C7997" t="str">
            <v/>
          </cell>
          <cell r="D7997"/>
        </row>
        <row r="7998">
          <cell r="B7998"/>
          <cell r="C7998" t="str">
            <v/>
          </cell>
          <cell r="D7998"/>
        </row>
        <row r="7999">
          <cell r="B7999"/>
          <cell r="C7999" t="str">
            <v/>
          </cell>
          <cell r="D7999"/>
        </row>
        <row r="8000">
          <cell r="B8000"/>
          <cell r="C8000" t="str">
            <v/>
          </cell>
          <cell r="D8000"/>
        </row>
        <row r="8001">
          <cell r="B8001"/>
          <cell r="C8001" t="str">
            <v/>
          </cell>
          <cell r="D8001"/>
        </row>
        <row r="8002">
          <cell r="B8002"/>
          <cell r="C8002" t="str">
            <v/>
          </cell>
          <cell r="D8002"/>
        </row>
        <row r="8003">
          <cell r="B8003"/>
          <cell r="C8003" t="str">
            <v/>
          </cell>
          <cell r="D8003"/>
        </row>
        <row r="8004">
          <cell r="B8004"/>
          <cell r="C8004" t="str">
            <v/>
          </cell>
          <cell r="D8004"/>
        </row>
        <row r="8005">
          <cell r="B8005"/>
          <cell r="C8005" t="str">
            <v/>
          </cell>
          <cell r="D8005"/>
        </row>
        <row r="8006">
          <cell r="B8006"/>
          <cell r="C8006" t="str">
            <v/>
          </cell>
          <cell r="D8006"/>
        </row>
        <row r="8007">
          <cell r="B8007"/>
          <cell r="C8007" t="str">
            <v/>
          </cell>
          <cell r="D8007"/>
        </row>
        <row r="8008">
          <cell r="B8008"/>
          <cell r="C8008" t="str">
            <v/>
          </cell>
          <cell r="D8008"/>
        </row>
        <row r="8009">
          <cell r="B8009"/>
          <cell r="C8009" t="str">
            <v/>
          </cell>
          <cell r="D8009"/>
        </row>
        <row r="8010">
          <cell r="B8010"/>
          <cell r="C8010" t="str">
            <v/>
          </cell>
          <cell r="D8010"/>
        </row>
        <row r="8011">
          <cell r="B8011"/>
          <cell r="C8011" t="str">
            <v/>
          </cell>
          <cell r="D8011"/>
        </row>
        <row r="8012">
          <cell r="B8012"/>
          <cell r="C8012" t="str">
            <v/>
          </cell>
          <cell r="D8012"/>
        </row>
        <row r="8013">
          <cell r="B8013"/>
          <cell r="C8013" t="str">
            <v/>
          </cell>
          <cell r="D8013"/>
        </row>
        <row r="8014">
          <cell r="B8014"/>
          <cell r="C8014" t="str">
            <v/>
          </cell>
          <cell r="D8014"/>
        </row>
        <row r="8015">
          <cell r="B8015"/>
          <cell r="C8015" t="str">
            <v/>
          </cell>
          <cell r="D8015"/>
        </row>
        <row r="8016">
          <cell r="B8016"/>
          <cell r="C8016" t="str">
            <v/>
          </cell>
          <cell r="D8016"/>
        </row>
        <row r="8017">
          <cell r="B8017"/>
          <cell r="C8017" t="str">
            <v/>
          </cell>
          <cell r="D8017"/>
        </row>
        <row r="8018">
          <cell r="B8018"/>
          <cell r="C8018" t="str">
            <v/>
          </cell>
          <cell r="D8018"/>
        </row>
        <row r="8019">
          <cell r="B8019"/>
          <cell r="C8019" t="str">
            <v/>
          </cell>
          <cell r="D8019"/>
        </row>
        <row r="8020">
          <cell r="B8020"/>
          <cell r="C8020" t="str">
            <v/>
          </cell>
          <cell r="D8020"/>
        </row>
        <row r="8021">
          <cell r="B8021"/>
          <cell r="C8021" t="str">
            <v/>
          </cell>
          <cell r="D8021"/>
        </row>
        <row r="8022">
          <cell r="B8022"/>
          <cell r="C8022" t="str">
            <v/>
          </cell>
          <cell r="D8022"/>
        </row>
        <row r="8023">
          <cell r="B8023"/>
          <cell r="C8023" t="str">
            <v/>
          </cell>
          <cell r="D8023"/>
        </row>
        <row r="8024">
          <cell r="B8024"/>
          <cell r="C8024" t="str">
            <v/>
          </cell>
          <cell r="D8024"/>
        </row>
        <row r="8025">
          <cell r="B8025"/>
          <cell r="C8025" t="str">
            <v/>
          </cell>
          <cell r="D8025"/>
        </row>
        <row r="8026">
          <cell r="B8026"/>
          <cell r="C8026" t="str">
            <v/>
          </cell>
          <cell r="D8026"/>
        </row>
        <row r="8027">
          <cell r="B8027"/>
          <cell r="C8027" t="str">
            <v/>
          </cell>
          <cell r="D8027"/>
        </row>
        <row r="8028">
          <cell r="B8028"/>
          <cell r="C8028" t="str">
            <v/>
          </cell>
          <cell r="D8028"/>
        </row>
        <row r="8029">
          <cell r="B8029"/>
          <cell r="C8029" t="str">
            <v/>
          </cell>
          <cell r="D8029"/>
        </row>
        <row r="8030">
          <cell r="B8030"/>
          <cell r="C8030" t="str">
            <v/>
          </cell>
          <cell r="D8030"/>
        </row>
        <row r="8031">
          <cell r="B8031"/>
          <cell r="C8031" t="str">
            <v/>
          </cell>
          <cell r="D8031"/>
        </row>
        <row r="8032">
          <cell r="B8032"/>
          <cell r="C8032" t="str">
            <v/>
          </cell>
          <cell r="D8032"/>
        </row>
        <row r="8033">
          <cell r="B8033"/>
          <cell r="C8033" t="str">
            <v/>
          </cell>
          <cell r="D8033"/>
        </row>
        <row r="8034">
          <cell r="B8034"/>
          <cell r="C8034" t="str">
            <v/>
          </cell>
          <cell r="D8034"/>
        </row>
        <row r="8035">
          <cell r="B8035"/>
          <cell r="C8035" t="str">
            <v/>
          </cell>
          <cell r="D8035"/>
        </row>
        <row r="8036">
          <cell r="B8036"/>
          <cell r="C8036" t="str">
            <v/>
          </cell>
          <cell r="D8036"/>
        </row>
        <row r="8037">
          <cell r="B8037"/>
          <cell r="C8037" t="str">
            <v/>
          </cell>
          <cell r="D8037"/>
        </row>
        <row r="8038">
          <cell r="B8038"/>
          <cell r="C8038" t="str">
            <v/>
          </cell>
          <cell r="D8038"/>
        </row>
        <row r="8039">
          <cell r="B8039"/>
          <cell r="C8039" t="str">
            <v/>
          </cell>
          <cell r="D8039"/>
        </row>
        <row r="8040">
          <cell r="B8040"/>
          <cell r="C8040" t="str">
            <v/>
          </cell>
          <cell r="D8040"/>
        </row>
        <row r="8041">
          <cell r="B8041"/>
          <cell r="C8041" t="str">
            <v/>
          </cell>
          <cell r="D8041"/>
        </row>
        <row r="8042">
          <cell r="B8042"/>
          <cell r="C8042" t="str">
            <v/>
          </cell>
          <cell r="D8042"/>
        </row>
        <row r="8043">
          <cell r="B8043"/>
          <cell r="C8043" t="str">
            <v/>
          </cell>
          <cell r="D8043"/>
        </row>
        <row r="8044">
          <cell r="B8044"/>
          <cell r="C8044" t="str">
            <v/>
          </cell>
          <cell r="D8044"/>
        </row>
        <row r="8045">
          <cell r="B8045"/>
          <cell r="C8045" t="str">
            <v/>
          </cell>
          <cell r="D8045"/>
        </row>
        <row r="8046">
          <cell r="B8046"/>
          <cell r="C8046" t="str">
            <v/>
          </cell>
          <cell r="D8046"/>
        </row>
        <row r="8047">
          <cell r="B8047"/>
          <cell r="C8047" t="str">
            <v/>
          </cell>
          <cell r="D8047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検査移行判定2002、2003"/>
      <sheetName val="141期一次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  <sheetName val="製番検索"/>
      <sheetName val="Macro1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製品事業部"/>
      <sheetName val="生産拠点"/>
      <sheetName val="市場別損益"/>
      <sheetName val="海外拠点向半製品"/>
      <sheetName val="[受注動向・ＣＤ活動４月.xls]新製品売上:75期下ＣＤ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showGridLines="0" tabSelected="1" zoomScaleNormal="100" zoomScaleSheetLayoutView="90" workbookViewId="0">
      <selection activeCell="R14" sqref="R14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3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5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7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2</v>
      </c>
      <c r="D5" s="5"/>
      <c r="E5" s="5"/>
      <c r="F5" s="5"/>
      <c r="G5" s="5"/>
      <c r="H5" s="5"/>
      <c r="I5" s="5"/>
      <c r="J5" s="6"/>
    </row>
    <row r="6" spans="2:10">
      <c r="B6" s="7" t="s">
        <v>4</v>
      </c>
      <c r="C6" s="16">
        <v>44481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6</v>
      </c>
      <c r="C8" s="5" t="s">
        <v>49</v>
      </c>
      <c r="D8" s="5"/>
      <c r="E8" s="5"/>
      <c r="F8" s="61" t="s">
        <v>158</v>
      </c>
      <c r="G8" s="5"/>
      <c r="H8" s="5"/>
      <c r="I8" s="5"/>
      <c r="J8" s="6"/>
    </row>
    <row r="9" spans="2:10">
      <c r="B9" s="7"/>
      <c r="D9" s="5"/>
      <c r="E9" s="5"/>
      <c r="F9" s="5"/>
      <c r="G9" s="5"/>
      <c r="H9" s="5"/>
      <c r="I9" s="5"/>
      <c r="J9" s="6"/>
    </row>
    <row r="10" spans="2:10">
      <c r="B10" s="7"/>
      <c r="C10" s="14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D12" s="12"/>
      <c r="E12" s="12"/>
      <c r="F12" s="13"/>
      <c r="G12" s="1"/>
      <c r="H12" s="1"/>
      <c r="I12" s="1"/>
      <c r="J12" s="6"/>
    </row>
    <row r="13" spans="2:10">
      <c r="B13" s="7"/>
      <c r="C13" s="5"/>
      <c r="E13" s="61"/>
      <c r="F13" s="5"/>
      <c r="G13" s="5"/>
      <c r="H13" s="5"/>
      <c r="I13" s="5"/>
      <c r="J13" s="6"/>
    </row>
    <row r="14" spans="2:10">
      <c r="B14" s="7"/>
      <c r="D14" s="5"/>
      <c r="E14" s="61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 s="5"/>
      <c r="D17" s="5"/>
      <c r="E17" s="5"/>
      <c r="F17" s="5"/>
      <c r="G17" s="5"/>
      <c r="H17" s="5"/>
      <c r="I17" s="5"/>
      <c r="J17" s="6"/>
    </row>
    <row r="18" spans="2:10">
      <c r="B18" s="7"/>
      <c r="C18" s="5"/>
      <c r="D18" s="5"/>
      <c r="E18" s="5"/>
      <c r="F18" s="5"/>
      <c r="G18" s="5"/>
      <c r="H18" s="5"/>
      <c r="I18" s="5"/>
      <c r="J18" s="6"/>
    </row>
    <row r="19" spans="2:10">
      <c r="B19" s="7"/>
      <c r="C19" s="5"/>
      <c r="D19" s="5"/>
      <c r="E19" s="5"/>
      <c r="F19" s="5"/>
      <c r="G19" s="5"/>
      <c r="H19" s="5"/>
      <c r="I19" s="5"/>
      <c r="J19" s="6"/>
    </row>
    <row r="20" spans="2:10">
      <c r="B20" s="7"/>
      <c r="C20" s="5"/>
      <c r="D20" s="5"/>
      <c r="E20" s="5"/>
      <c r="F20" s="5"/>
      <c r="G20" s="5"/>
      <c r="H20" s="5"/>
      <c r="I20" s="5"/>
      <c r="J20" s="6"/>
    </row>
    <row r="21" spans="2:10">
      <c r="B21" s="7"/>
      <c r="C21" s="5"/>
      <c r="D21" s="5"/>
      <c r="E21" s="5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 ht="27" thickBot="1">
      <c r="B32" s="8"/>
      <c r="C32" s="2"/>
      <c r="D32" s="2"/>
      <c r="E32" s="2"/>
      <c r="F32" s="2"/>
      <c r="G32" s="2"/>
      <c r="H32" s="2"/>
      <c r="I32" s="2"/>
      <c r="J32" s="9"/>
    </row>
  </sheetData>
  <hyperlinks>
    <hyperlink ref="F8" location="Detail!A1" display="List"/>
  </hyperlinks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8"/>
  <sheetViews>
    <sheetView showGridLines="0" workbookViewId="0">
      <selection sqref="A1:A2"/>
    </sheetView>
  </sheetViews>
  <sheetFormatPr defaultRowHeight="15"/>
  <cols>
    <col min="1" max="1" width="14.7109375" bestFit="1" customWidth="1"/>
    <col min="2" max="2" width="6.140625" bestFit="1" customWidth="1"/>
    <col min="3" max="3" width="7.28515625" bestFit="1" customWidth="1"/>
    <col min="4" max="4" width="10.42578125" bestFit="1" customWidth="1"/>
    <col min="5" max="5" width="14.7109375" bestFit="1" customWidth="1"/>
    <col min="6" max="6" width="8.28515625" bestFit="1" customWidth="1"/>
    <col min="7" max="7" width="6.42578125" bestFit="1" customWidth="1"/>
    <col min="8" max="8" width="6.42578125" style="224" bestFit="1" customWidth="1"/>
    <col min="9" max="9" width="12.85546875" bestFit="1" customWidth="1"/>
    <col min="10" max="10" width="9.42578125" bestFit="1" customWidth="1"/>
    <col min="11" max="11" width="18.7109375" bestFit="1" customWidth="1"/>
    <col min="12" max="12" width="13.7109375" customWidth="1"/>
    <col min="13" max="13" width="8.42578125" bestFit="1" customWidth="1"/>
    <col min="14" max="14" width="9.5703125" bestFit="1" customWidth="1"/>
    <col min="15" max="15" width="12.7109375" bestFit="1" customWidth="1"/>
    <col min="16" max="16" width="13.140625" bestFit="1" customWidth="1"/>
    <col min="17" max="17" width="10.5703125" bestFit="1" customWidth="1"/>
    <col min="18" max="19" width="8.7109375" bestFit="1" customWidth="1"/>
    <col min="20" max="20" width="12.85546875" bestFit="1" customWidth="1"/>
    <col min="21" max="21" width="9.42578125" bestFit="1" customWidth="1"/>
    <col min="22" max="22" width="18.7109375" bestFit="1" customWidth="1"/>
  </cols>
  <sheetData>
    <row r="1" spans="1:22">
      <c r="A1" s="219" t="s">
        <v>58</v>
      </c>
      <c r="B1" s="213" t="s">
        <v>59</v>
      </c>
      <c r="C1" s="214"/>
      <c r="D1" s="214"/>
      <c r="E1" s="214"/>
      <c r="F1" s="214"/>
      <c r="G1" s="214"/>
      <c r="H1" s="214"/>
      <c r="I1" s="214"/>
      <c r="J1" s="214"/>
      <c r="K1" s="215"/>
      <c r="L1" s="219" t="s">
        <v>47</v>
      </c>
      <c r="M1" s="216" t="s">
        <v>60</v>
      </c>
      <c r="N1" s="217"/>
      <c r="O1" s="217"/>
      <c r="P1" s="217"/>
      <c r="Q1" s="217"/>
      <c r="R1" s="217"/>
      <c r="S1" s="217"/>
      <c r="T1" s="217"/>
      <c r="U1" s="217"/>
      <c r="V1" s="218"/>
    </row>
    <row r="2" spans="1:22">
      <c r="A2" s="220"/>
      <c r="B2" s="122" t="s">
        <v>61</v>
      </c>
      <c r="C2" s="122" t="s">
        <v>62</v>
      </c>
      <c r="D2" s="122" t="s">
        <v>63</v>
      </c>
      <c r="E2" s="122" t="s">
        <v>64</v>
      </c>
      <c r="F2" s="122" t="s">
        <v>65</v>
      </c>
      <c r="G2" s="122" t="s">
        <v>66</v>
      </c>
      <c r="H2" s="221" t="s">
        <v>67</v>
      </c>
      <c r="I2" s="122" t="s">
        <v>68</v>
      </c>
      <c r="J2" s="122" t="s">
        <v>69</v>
      </c>
      <c r="K2" s="122" t="s">
        <v>70</v>
      </c>
      <c r="L2" s="220"/>
      <c r="M2" s="123" t="s">
        <v>61</v>
      </c>
      <c r="N2" s="123" t="s">
        <v>62</v>
      </c>
      <c r="O2" s="123" t="s">
        <v>63</v>
      </c>
      <c r="P2" s="123" t="s">
        <v>64</v>
      </c>
      <c r="Q2" s="123" t="s">
        <v>65</v>
      </c>
      <c r="R2" s="123" t="s">
        <v>66</v>
      </c>
      <c r="S2" s="123" t="s">
        <v>67</v>
      </c>
      <c r="T2" s="123" t="s">
        <v>68</v>
      </c>
      <c r="U2" s="123" t="s">
        <v>69</v>
      </c>
      <c r="V2" s="124" t="s">
        <v>70</v>
      </c>
    </row>
    <row r="3" spans="1:22">
      <c r="A3" s="133" t="s">
        <v>208</v>
      </c>
      <c r="B3" s="125" t="s">
        <v>71</v>
      </c>
      <c r="C3" s="126" t="s">
        <v>95</v>
      </c>
      <c r="D3" s="126" t="s">
        <v>96</v>
      </c>
      <c r="E3" s="126" t="s">
        <v>97</v>
      </c>
      <c r="F3" s="126" t="s">
        <v>75</v>
      </c>
      <c r="G3" s="126">
        <v>1</v>
      </c>
      <c r="H3" s="222">
        <v>2.5099999999999998</v>
      </c>
      <c r="I3" s="126" t="s">
        <v>76</v>
      </c>
      <c r="J3" s="126" t="s">
        <v>77</v>
      </c>
      <c r="K3" s="127" t="s">
        <v>98</v>
      </c>
      <c r="L3" s="126"/>
      <c r="M3" s="125" t="s">
        <v>71</v>
      </c>
      <c r="N3" s="126" t="s">
        <v>95</v>
      </c>
      <c r="O3" s="126" t="s">
        <v>96</v>
      </c>
      <c r="P3" s="126" t="s">
        <v>97</v>
      </c>
      <c r="Q3" s="126" t="s">
        <v>75</v>
      </c>
      <c r="R3" s="126">
        <v>1</v>
      </c>
      <c r="S3" s="128">
        <v>0.5</v>
      </c>
      <c r="T3" s="126" t="s">
        <v>76</v>
      </c>
      <c r="U3" s="126" t="s">
        <v>77</v>
      </c>
      <c r="V3" s="127" t="s">
        <v>98</v>
      </c>
    </row>
    <row r="4" spans="1:22">
      <c r="A4" s="133"/>
      <c r="B4" s="125" t="s">
        <v>71</v>
      </c>
      <c r="C4" s="126" t="s">
        <v>72</v>
      </c>
      <c r="D4" s="126" t="s">
        <v>73</v>
      </c>
      <c r="E4" s="126" t="s">
        <v>234</v>
      </c>
      <c r="F4" s="126" t="s">
        <v>75</v>
      </c>
      <c r="G4" s="126">
        <v>1</v>
      </c>
      <c r="H4" s="222">
        <v>2.5</v>
      </c>
      <c r="I4" s="126" t="s">
        <v>76</v>
      </c>
      <c r="J4" s="126" t="s">
        <v>77</v>
      </c>
      <c r="K4" s="127" t="s">
        <v>78</v>
      </c>
      <c r="L4" s="126"/>
      <c r="M4" s="125" t="s">
        <v>71</v>
      </c>
      <c r="N4" s="126" t="s">
        <v>72</v>
      </c>
      <c r="O4" s="126" t="s">
        <v>73</v>
      </c>
      <c r="P4" s="126" t="s">
        <v>234</v>
      </c>
      <c r="Q4" s="126" t="s">
        <v>75</v>
      </c>
      <c r="R4" s="126">
        <v>1</v>
      </c>
      <c r="S4" s="128">
        <v>0.5</v>
      </c>
      <c r="T4" s="126" t="s">
        <v>76</v>
      </c>
      <c r="U4" s="126" t="s">
        <v>77</v>
      </c>
      <c r="V4" s="127" t="s">
        <v>78</v>
      </c>
    </row>
    <row r="5" spans="1:22">
      <c r="A5" s="133"/>
      <c r="B5" s="125" t="s">
        <v>71</v>
      </c>
      <c r="C5" s="126" t="s">
        <v>79</v>
      </c>
      <c r="D5" s="126" t="s">
        <v>80</v>
      </c>
      <c r="E5" s="126" t="s">
        <v>235</v>
      </c>
      <c r="F5" s="126" t="s">
        <v>75</v>
      </c>
      <c r="G5" s="126">
        <v>1</v>
      </c>
      <c r="H5" s="222">
        <v>2.5299999999999998</v>
      </c>
      <c r="I5" s="126" t="s">
        <v>81</v>
      </c>
      <c r="J5" s="126" t="s">
        <v>82</v>
      </c>
      <c r="K5" s="127" t="s">
        <v>83</v>
      </c>
      <c r="L5" s="126"/>
      <c r="M5" s="125" t="s">
        <v>71</v>
      </c>
      <c r="N5" s="126" t="s">
        <v>79</v>
      </c>
      <c r="O5" s="126" t="s">
        <v>80</v>
      </c>
      <c r="P5" s="126" t="s">
        <v>235</v>
      </c>
      <c r="Q5" s="126" t="s">
        <v>75</v>
      </c>
      <c r="R5" s="126">
        <v>1</v>
      </c>
      <c r="S5" s="128">
        <v>0.5</v>
      </c>
      <c r="T5" s="126" t="s">
        <v>81</v>
      </c>
      <c r="U5" s="126" t="s">
        <v>82</v>
      </c>
      <c r="V5" s="127" t="s">
        <v>83</v>
      </c>
    </row>
    <row r="6" spans="1:22">
      <c r="A6" s="133"/>
      <c r="B6" s="125" t="s">
        <v>71</v>
      </c>
      <c r="C6" s="126" t="s">
        <v>102</v>
      </c>
      <c r="D6" s="126" t="s">
        <v>103</v>
      </c>
      <c r="E6" s="126" t="s">
        <v>236</v>
      </c>
      <c r="F6" s="126" t="s">
        <v>75</v>
      </c>
      <c r="G6" s="126">
        <v>1</v>
      </c>
      <c r="H6" s="222">
        <v>2.52</v>
      </c>
      <c r="I6" s="126" t="s">
        <v>130</v>
      </c>
      <c r="J6" s="126" t="s">
        <v>131</v>
      </c>
      <c r="K6" s="127" t="s">
        <v>104</v>
      </c>
      <c r="L6" s="126"/>
      <c r="M6" s="125" t="s">
        <v>71</v>
      </c>
      <c r="N6" s="126" t="s">
        <v>102</v>
      </c>
      <c r="O6" s="126" t="s">
        <v>103</v>
      </c>
      <c r="P6" s="126" t="s">
        <v>236</v>
      </c>
      <c r="Q6" s="126" t="s">
        <v>75</v>
      </c>
      <c r="R6" s="126">
        <v>1</v>
      </c>
      <c r="S6" s="128">
        <v>0.5</v>
      </c>
      <c r="T6" s="126" t="s">
        <v>130</v>
      </c>
      <c r="U6" s="126" t="s">
        <v>131</v>
      </c>
      <c r="V6" s="127" t="s">
        <v>104</v>
      </c>
    </row>
    <row r="7" spans="1:22">
      <c r="A7" s="133"/>
      <c r="B7" s="125" t="s">
        <v>71</v>
      </c>
      <c r="C7" s="126" t="s">
        <v>84</v>
      </c>
      <c r="D7" s="126" t="s">
        <v>85</v>
      </c>
      <c r="E7" s="126" t="s">
        <v>237</v>
      </c>
      <c r="F7" s="126" t="s">
        <v>91</v>
      </c>
      <c r="G7" s="126">
        <v>1</v>
      </c>
      <c r="H7" s="222">
        <v>2.5</v>
      </c>
      <c r="I7" s="126" t="s">
        <v>92</v>
      </c>
      <c r="J7" s="126" t="s">
        <v>93</v>
      </c>
      <c r="K7" s="127" t="s">
        <v>88</v>
      </c>
      <c r="L7" s="126"/>
      <c r="M7" s="125" t="s">
        <v>71</v>
      </c>
      <c r="N7" s="126" t="s">
        <v>84</v>
      </c>
      <c r="O7" s="126" t="s">
        <v>85</v>
      </c>
      <c r="P7" s="126" t="s">
        <v>237</v>
      </c>
      <c r="Q7" s="126" t="s">
        <v>91</v>
      </c>
      <c r="R7" s="126">
        <v>1</v>
      </c>
      <c r="S7" s="128">
        <v>0.5</v>
      </c>
      <c r="T7" s="126" t="s">
        <v>92</v>
      </c>
      <c r="U7" s="126" t="s">
        <v>93</v>
      </c>
      <c r="V7" s="127" t="s">
        <v>88</v>
      </c>
    </row>
    <row r="8" spans="1:22">
      <c r="A8" s="134"/>
      <c r="B8" s="129" t="s">
        <v>71</v>
      </c>
      <c r="C8" s="130" t="s">
        <v>89</v>
      </c>
      <c r="D8" s="130" t="s">
        <v>90</v>
      </c>
      <c r="E8" s="130" t="s">
        <v>238</v>
      </c>
      <c r="F8" s="130" t="s">
        <v>91</v>
      </c>
      <c r="G8" s="130">
        <v>1</v>
      </c>
      <c r="H8" s="223">
        <v>2.5</v>
      </c>
      <c r="I8" s="130" t="s">
        <v>92</v>
      </c>
      <c r="J8" s="130" t="s">
        <v>93</v>
      </c>
      <c r="K8" s="131" t="s">
        <v>94</v>
      </c>
      <c r="L8" s="130"/>
      <c r="M8" s="129" t="s">
        <v>71</v>
      </c>
      <c r="N8" s="130" t="s">
        <v>89</v>
      </c>
      <c r="O8" s="130" t="s">
        <v>90</v>
      </c>
      <c r="P8" s="130" t="s">
        <v>238</v>
      </c>
      <c r="Q8" s="130" t="s">
        <v>91</v>
      </c>
      <c r="R8" s="130">
        <v>1</v>
      </c>
      <c r="S8" s="132">
        <v>0.5</v>
      </c>
      <c r="T8" s="130" t="s">
        <v>92</v>
      </c>
      <c r="U8" s="130" t="s">
        <v>93</v>
      </c>
      <c r="V8" s="131" t="s">
        <v>94</v>
      </c>
    </row>
    <row r="9" spans="1:22">
      <c r="A9" s="133" t="s">
        <v>210</v>
      </c>
      <c r="B9" s="125" t="s">
        <v>71</v>
      </c>
      <c r="C9" s="126" t="s">
        <v>79</v>
      </c>
      <c r="D9" s="126" t="s">
        <v>80</v>
      </c>
      <c r="E9" s="126" t="s">
        <v>108</v>
      </c>
      <c r="F9" s="126" t="s">
        <v>75</v>
      </c>
      <c r="G9" s="126">
        <v>1</v>
      </c>
      <c r="H9" s="222">
        <v>2.73</v>
      </c>
      <c r="I9" s="126" t="s">
        <v>81</v>
      </c>
      <c r="J9" s="126" t="s">
        <v>82</v>
      </c>
      <c r="K9" s="127" t="s">
        <v>83</v>
      </c>
      <c r="L9" s="126"/>
      <c r="M9" s="125" t="s">
        <v>71</v>
      </c>
      <c r="N9" s="126" t="s">
        <v>79</v>
      </c>
      <c r="O9" s="126" t="s">
        <v>80</v>
      </c>
      <c r="P9" s="126" t="s">
        <v>108</v>
      </c>
      <c r="Q9" s="126" t="s">
        <v>75</v>
      </c>
      <c r="R9" s="126">
        <v>1</v>
      </c>
      <c r="S9" s="128">
        <v>0.5</v>
      </c>
      <c r="T9" s="126" t="s">
        <v>81</v>
      </c>
      <c r="U9" s="126" t="s">
        <v>82</v>
      </c>
      <c r="V9" s="127" t="s">
        <v>83</v>
      </c>
    </row>
    <row r="10" spans="1:22">
      <c r="A10" s="133"/>
      <c r="B10" s="125" t="s">
        <v>71</v>
      </c>
      <c r="C10" s="126" t="s">
        <v>102</v>
      </c>
      <c r="D10" s="126" t="s">
        <v>103</v>
      </c>
      <c r="E10" s="126" t="s">
        <v>239</v>
      </c>
      <c r="F10" s="126" t="s">
        <v>75</v>
      </c>
      <c r="G10" s="126">
        <v>1</v>
      </c>
      <c r="H10" s="222">
        <v>2.72</v>
      </c>
      <c r="I10" s="126" t="s">
        <v>130</v>
      </c>
      <c r="J10" s="126" t="s">
        <v>131</v>
      </c>
      <c r="K10" s="127" t="s">
        <v>104</v>
      </c>
      <c r="L10" s="126"/>
      <c r="M10" s="125" t="s">
        <v>71</v>
      </c>
      <c r="N10" s="126" t="s">
        <v>102</v>
      </c>
      <c r="O10" s="126" t="s">
        <v>103</v>
      </c>
      <c r="P10" s="126" t="s">
        <v>239</v>
      </c>
      <c r="Q10" s="126" t="s">
        <v>75</v>
      </c>
      <c r="R10" s="126">
        <v>1</v>
      </c>
      <c r="S10" s="128">
        <v>0.5</v>
      </c>
      <c r="T10" s="126" t="s">
        <v>130</v>
      </c>
      <c r="U10" s="126" t="s">
        <v>131</v>
      </c>
      <c r="V10" s="127" t="s">
        <v>104</v>
      </c>
    </row>
    <row r="11" spans="1:22">
      <c r="A11" s="133"/>
      <c r="B11" s="125" t="s">
        <v>71</v>
      </c>
      <c r="C11" s="126" t="s">
        <v>84</v>
      </c>
      <c r="D11" s="126" t="s">
        <v>85</v>
      </c>
      <c r="E11" s="126" t="s">
        <v>240</v>
      </c>
      <c r="F11" s="126" t="s">
        <v>91</v>
      </c>
      <c r="G11" s="126">
        <v>1</v>
      </c>
      <c r="H11" s="222">
        <v>2.7</v>
      </c>
      <c r="I11" s="126" t="s">
        <v>92</v>
      </c>
      <c r="J11" s="126" t="s">
        <v>93</v>
      </c>
      <c r="K11" s="127" t="s">
        <v>88</v>
      </c>
      <c r="L11" s="126"/>
      <c r="M11" s="125" t="s">
        <v>71</v>
      </c>
      <c r="N11" s="126" t="s">
        <v>84</v>
      </c>
      <c r="O11" s="126" t="s">
        <v>85</v>
      </c>
      <c r="P11" s="126" t="s">
        <v>240</v>
      </c>
      <c r="Q11" s="126" t="s">
        <v>91</v>
      </c>
      <c r="R11" s="126">
        <v>1</v>
      </c>
      <c r="S11" s="128">
        <v>0.5</v>
      </c>
      <c r="T11" s="126" t="s">
        <v>92</v>
      </c>
      <c r="U11" s="126" t="s">
        <v>93</v>
      </c>
      <c r="V11" s="127" t="s">
        <v>88</v>
      </c>
    </row>
    <row r="12" spans="1:22">
      <c r="A12" s="134"/>
      <c r="B12" s="129" t="s">
        <v>71</v>
      </c>
      <c r="C12" s="130" t="s">
        <v>89</v>
      </c>
      <c r="D12" s="130" t="s">
        <v>90</v>
      </c>
      <c r="E12" s="130" t="s">
        <v>241</v>
      </c>
      <c r="F12" s="130" t="s">
        <v>91</v>
      </c>
      <c r="G12" s="130">
        <v>1</v>
      </c>
      <c r="H12" s="223">
        <v>2.7</v>
      </c>
      <c r="I12" s="130" t="s">
        <v>92</v>
      </c>
      <c r="J12" s="130" t="s">
        <v>93</v>
      </c>
      <c r="K12" s="131" t="s">
        <v>94</v>
      </c>
      <c r="L12" s="130"/>
      <c r="M12" s="129" t="s">
        <v>71</v>
      </c>
      <c r="N12" s="130" t="s">
        <v>89</v>
      </c>
      <c r="O12" s="130" t="s">
        <v>90</v>
      </c>
      <c r="P12" s="130" t="s">
        <v>241</v>
      </c>
      <c r="Q12" s="130" t="s">
        <v>91</v>
      </c>
      <c r="R12" s="130">
        <v>1</v>
      </c>
      <c r="S12" s="132">
        <v>0.5</v>
      </c>
      <c r="T12" s="130" t="s">
        <v>92</v>
      </c>
      <c r="U12" s="130" t="s">
        <v>93</v>
      </c>
      <c r="V12" s="131" t="s">
        <v>94</v>
      </c>
    </row>
    <row r="13" spans="1:22">
      <c r="A13" s="133" t="s">
        <v>203</v>
      </c>
      <c r="B13" s="125" t="s">
        <v>71</v>
      </c>
      <c r="C13" s="126" t="s">
        <v>72</v>
      </c>
      <c r="D13" s="126" t="s">
        <v>73</v>
      </c>
      <c r="E13" s="126" t="s">
        <v>74</v>
      </c>
      <c r="F13" s="126" t="s">
        <v>75</v>
      </c>
      <c r="G13" s="126">
        <v>1</v>
      </c>
      <c r="H13" s="222">
        <v>2.7</v>
      </c>
      <c r="I13" s="126" t="s">
        <v>76</v>
      </c>
      <c r="J13" s="126" t="s">
        <v>77</v>
      </c>
      <c r="K13" s="127" t="s">
        <v>78</v>
      </c>
      <c r="L13" s="126"/>
      <c r="M13" s="125" t="s">
        <v>71</v>
      </c>
      <c r="N13" s="126" t="s">
        <v>72</v>
      </c>
      <c r="O13" s="126" t="s">
        <v>73</v>
      </c>
      <c r="P13" s="126" t="s">
        <v>74</v>
      </c>
      <c r="Q13" s="126" t="s">
        <v>75</v>
      </c>
      <c r="R13" s="126">
        <v>1</v>
      </c>
      <c r="S13" s="128">
        <v>0.5</v>
      </c>
      <c r="T13" s="126" t="s">
        <v>76</v>
      </c>
      <c r="U13" s="126" t="s">
        <v>77</v>
      </c>
      <c r="V13" s="127" t="s">
        <v>78</v>
      </c>
    </row>
    <row r="14" spans="1:22">
      <c r="A14" s="133"/>
      <c r="B14" s="125" t="s">
        <v>71</v>
      </c>
      <c r="C14" s="126" t="s">
        <v>79</v>
      </c>
      <c r="D14" s="126" t="s">
        <v>80</v>
      </c>
      <c r="E14" s="126" t="s">
        <v>242</v>
      </c>
      <c r="F14" s="126" t="s">
        <v>75</v>
      </c>
      <c r="G14" s="126">
        <v>1</v>
      </c>
      <c r="H14" s="222">
        <v>2.73</v>
      </c>
      <c r="I14" s="126" t="s">
        <v>155</v>
      </c>
      <c r="J14" s="126" t="s">
        <v>156</v>
      </c>
      <c r="K14" s="127" t="s">
        <v>83</v>
      </c>
      <c r="L14" s="126"/>
      <c r="M14" s="125" t="s">
        <v>71</v>
      </c>
      <c r="N14" s="126" t="s">
        <v>79</v>
      </c>
      <c r="O14" s="126" t="s">
        <v>80</v>
      </c>
      <c r="P14" s="126" t="s">
        <v>242</v>
      </c>
      <c r="Q14" s="126" t="s">
        <v>75</v>
      </c>
      <c r="R14" s="126">
        <v>1</v>
      </c>
      <c r="S14" s="128">
        <v>0.5</v>
      </c>
      <c r="T14" s="126" t="s">
        <v>155</v>
      </c>
      <c r="U14" s="126" t="s">
        <v>156</v>
      </c>
      <c r="V14" s="127" t="s">
        <v>83</v>
      </c>
    </row>
    <row r="15" spans="1:22">
      <c r="A15" s="133"/>
      <c r="B15" s="125" t="s">
        <v>71</v>
      </c>
      <c r="C15" s="126" t="s">
        <v>102</v>
      </c>
      <c r="D15" s="126" t="s">
        <v>103</v>
      </c>
      <c r="E15" s="126" t="s">
        <v>243</v>
      </c>
      <c r="F15" s="126" t="s">
        <v>75</v>
      </c>
      <c r="G15" s="126">
        <v>1</v>
      </c>
      <c r="H15" s="222">
        <v>2.72</v>
      </c>
      <c r="I15" s="126" t="s">
        <v>130</v>
      </c>
      <c r="J15" s="126" t="s">
        <v>131</v>
      </c>
      <c r="K15" s="127" t="s">
        <v>104</v>
      </c>
      <c r="L15" s="126"/>
      <c r="M15" s="125" t="s">
        <v>71</v>
      </c>
      <c r="N15" s="126" t="s">
        <v>102</v>
      </c>
      <c r="O15" s="126" t="s">
        <v>103</v>
      </c>
      <c r="P15" s="126" t="s">
        <v>243</v>
      </c>
      <c r="Q15" s="126" t="s">
        <v>75</v>
      </c>
      <c r="R15" s="126">
        <v>1</v>
      </c>
      <c r="S15" s="128">
        <v>0.5</v>
      </c>
      <c r="T15" s="126" t="s">
        <v>130</v>
      </c>
      <c r="U15" s="126" t="s">
        <v>131</v>
      </c>
      <c r="V15" s="127" t="s">
        <v>104</v>
      </c>
    </row>
    <row r="16" spans="1:22">
      <c r="A16" s="133"/>
      <c r="B16" s="125" t="s">
        <v>71</v>
      </c>
      <c r="C16" s="126" t="s">
        <v>84</v>
      </c>
      <c r="D16" s="126" t="s">
        <v>85</v>
      </c>
      <c r="E16" s="126" t="s">
        <v>244</v>
      </c>
      <c r="F16" s="126" t="s">
        <v>91</v>
      </c>
      <c r="G16" s="126">
        <v>1</v>
      </c>
      <c r="H16" s="222">
        <v>2.7</v>
      </c>
      <c r="I16" s="126" t="s">
        <v>92</v>
      </c>
      <c r="J16" s="126" t="s">
        <v>93</v>
      </c>
      <c r="K16" s="127" t="s">
        <v>88</v>
      </c>
      <c r="L16" s="126"/>
      <c r="M16" s="125" t="s">
        <v>71</v>
      </c>
      <c r="N16" s="126" t="s">
        <v>84</v>
      </c>
      <c r="O16" s="126" t="s">
        <v>85</v>
      </c>
      <c r="P16" s="126" t="s">
        <v>244</v>
      </c>
      <c r="Q16" s="126" t="s">
        <v>91</v>
      </c>
      <c r="R16" s="126">
        <v>1</v>
      </c>
      <c r="S16" s="128">
        <v>0.5</v>
      </c>
      <c r="T16" s="126" t="s">
        <v>92</v>
      </c>
      <c r="U16" s="126" t="s">
        <v>93</v>
      </c>
      <c r="V16" s="127" t="s">
        <v>88</v>
      </c>
    </row>
    <row r="17" spans="1:22">
      <c r="A17" s="134"/>
      <c r="B17" s="129" t="s">
        <v>71</v>
      </c>
      <c r="C17" s="130" t="s">
        <v>89</v>
      </c>
      <c r="D17" s="130" t="s">
        <v>90</v>
      </c>
      <c r="E17" s="130" t="s">
        <v>245</v>
      </c>
      <c r="F17" s="130" t="s">
        <v>91</v>
      </c>
      <c r="G17" s="130">
        <v>1</v>
      </c>
      <c r="H17" s="223">
        <v>2.7</v>
      </c>
      <c r="I17" s="130" t="s">
        <v>92</v>
      </c>
      <c r="J17" s="130" t="s">
        <v>93</v>
      </c>
      <c r="K17" s="131" t="s">
        <v>94</v>
      </c>
      <c r="L17" s="130"/>
      <c r="M17" s="129" t="s">
        <v>71</v>
      </c>
      <c r="N17" s="130" t="s">
        <v>89</v>
      </c>
      <c r="O17" s="130" t="s">
        <v>90</v>
      </c>
      <c r="P17" s="130" t="s">
        <v>245</v>
      </c>
      <c r="Q17" s="130" t="s">
        <v>91</v>
      </c>
      <c r="R17" s="130">
        <v>1</v>
      </c>
      <c r="S17" s="132">
        <v>0.5</v>
      </c>
      <c r="T17" s="130" t="s">
        <v>92</v>
      </c>
      <c r="U17" s="130" t="s">
        <v>93</v>
      </c>
      <c r="V17" s="131" t="s">
        <v>94</v>
      </c>
    </row>
    <row r="18" spans="1:22">
      <c r="A18" s="133" t="s">
        <v>207</v>
      </c>
      <c r="B18" s="125" t="s">
        <v>71</v>
      </c>
      <c r="C18" s="126" t="s">
        <v>72</v>
      </c>
      <c r="D18" s="126" t="s">
        <v>73</v>
      </c>
      <c r="E18" s="126" t="s">
        <v>74</v>
      </c>
      <c r="F18" s="126" t="s">
        <v>75</v>
      </c>
      <c r="G18" s="126">
        <v>1</v>
      </c>
      <c r="H18" s="222">
        <v>2.7</v>
      </c>
      <c r="I18" s="126" t="s">
        <v>76</v>
      </c>
      <c r="J18" s="126" t="s">
        <v>77</v>
      </c>
      <c r="K18" s="127" t="s">
        <v>78</v>
      </c>
      <c r="L18" s="126"/>
      <c r="M18" s="125" t="s">
        <v>71</v>
      </c>
      <c r="N18" s="126" t="s">
        <v>72</v>
      </c>
      <c r="O18" s="126" t="s">
        <v>73</v>
      </c>
      <c r="P18" s="126" t="s">
        <v>74</v>
      </c>
      <c r="Q18" s="126" t="s">
        <v>75</v>
      </c>
      <c r="R18" s="126">
        <v>1</v>
      </c>
      <c r="S18" s="128">
        <v>0.5</v>
      </c>
      <c r="T18" s="126" t="s">
        <v>76</v>
      </c>
      <c r="U18" s="126" t="s">
        <v>77</v>
      </c>
      <c r="V18" s="127" t="s">
        <v>78</v>
      </c>
    </row>
    <row r="19" spans="1:22">
      <c r="A19" s="133"/>
      <c r="B19" s="125" t="s">
        <v>71</v>
      </c>
      <c r="C19" s="126" t="s">
        <v>79</v>
      </c>
      <c r="D19" s="126" t="s">
        <v>80</v>
      </c>
      <c r="E19" s="126" t="s">
        <v>108</v>
      </c>
      <c r="F19" s="126" t="s">
        <v>75</v>
      </c>
      <c r="G19" s="126">
        <v>1</v>
      </c>
      <c r="H19" s="222">
        <v>2.73</v>
      </c>
      <c r="I19" s="126" t="s">
        <v>81</v>
      </c>
      <c r="J19" s="126" t="s">
        <v>82</v>
      </c>
      <c r="K19" s="127" t="s">
        <v>83</v>
      </c>
      <c r="L19" s="126"/>
      <c r="M19" s="125" t="s">
        <v>71</v>
      </c>
      <c r="N19" s="126" t="s">
        <v>79</v>
      </c>
      <c r="O19" s="126" t="s">
        <v>80</v>
      </c>
      <c r="P19" s="126" t="s">
        <v>108</v>
      </c>
      <c r="Q19" s="126" t="s">
        <v>75</v>
      </c>
      <c r="R19" s="126">
        <v>1</v>
      </c>
      <c r="S19" s="128">
        <v>0.5</v>
      </c>
      <c r="T19" s="126" t="s">
        <v>81</v>
      </c>
      <c r="U19" s="126" t="s">
        <v>82</v>
      </c>
      <c r="V19" s="127" t="s">
        <v>83</v>
      </c>
    </row>
    <row r="20" spans="1:22">
      <c r="A20" s="133"/>
      <c r="B20" s="125" t="s">
        <v>71</v>
      </c>
      <c r="C20" s="126" t="s">
        <v>102</v>
      </c>
      <c r="D20" s="126" t="s">
        <v>103</v>
      </c>
      <c r="E20" s="126" t="s">
        <v>246</v>
      </c>
      <c r="F20" s="126" t="s">
        <v>75</v>
      </c>
      <c r="G20" s="126">
        <v>1</v>
      </c>
      <c r="H20" s="222">
        <v>2.72</v>
      </c>
      <c r="I20" s="126" t="s">
        <v>130</v>
      </c>
      <c r="J20" s="126" t="s">
        <v>131</v>
      </c>
      <c r="K20" s="127" t="s">
        <v>104</v>
      </c>
      <c r="L20" s="126"/>
      <c r="M20" s="125" t="s">
        <v>71</v>
      </c>
      <c r="N20" s="126" t="s">
        <v>102</v>
      </c>
      <c r="O20" s="126" t="s">
        <v>103</v>
      </c>
      <c r="P20" s="126" t="s">
        <v>246</v>
      </c>
      <c r="Q20" s="126" t="s">
        <v>75</v>
      </c>
      <c r="R20" s="126">
        <v>1</v>
      </c>
      <c r="S20" s="128">
        <v>0.5</v>
      </c>
      <c r="T20" s="126" t="s">
        <v>130</v>
      </c>
      <c r="U20" s="126" t="s">
        <v>131</v>
      </c>
      <c r="V20" s="127" t="s">
        <v>104</v>
      </c>
    </row>
    <row r="21" spans="1:22">
      <c r="A21" s="133"/>
      <c r="B21" s="125" t="s">
        <v>71</v>
      </c>
      <c r="C21" s="126" t="s">
        <v>84</v>
      </c>
      <c r="D21" s="126" t="s">
        <v>85</v>
      </c>
      <c r="E21" s="126" t="s">
        <v>247</v>
      </c>
      <c r="F21" s="126" t="s">
        <v>91</v>
      </c>
      <c r="G21" s="126">
        <v>1</v>
      </c>
      <c r="H21" s="222">
        <v>2.7</v>
      </c>
      <c r="I21" s="126" t="s">
        <v>92</v>
      </c>
      <c r="J21" s="126" t="s">
        <v>93</v>
      </c>
      <c r="K21" s="127" t="s">
        <v>88</v>
      </c>
      <c r="L21" s="126"/>
      <c r="M21" s="125" t="s">
        <v>71</v>
      </c>
      <c r="N21" s="126" t="s">
        <v>84</v>
      </c>
      <c r="O21" s="126" t="s">
        <v>85</v>
      </c>
      <c r="P21" s="126" t="s">
        <v>247</v>
      </c>
      <c r="Q21" s="126" t="s">
        <v>91</v>
      </c>
      <c r="R21" s="126">
        <v>1</v>
      </c>
      <c r="S21" s="128">
        <v>0.5</v>
      </c>
      <c r="T21" s="126" t="s">
        <v>92</v>
      </c>
      <c r="U21" s="126" t="s">
        <v>93</v>
      </c>
      <c r="V21" s="127" t="s">
        <v>88</v>
      </c>
    </row>
    <row r="22" spans="1:22">
      <c r="A22" s="134"/>
      <c r="B22" s="129" t="s">
        <v>71</v>
      </c>
      <c r="C22" s="130" t="s">
        <v>89</v>
      </c>
      <c r="D22" s="130" t="s">
        <v>90</v>
      </c>
      <c r="E22" s="130" t="s">
        <v>248</v>
      </c>
      <c r="F22" s="130" t="s">
        <v>91</v>
      </c>
      <c r="G22" s="130">
        <v>1</v>
      </c>
      <c r="H22" s="223">
        <v>2.7</v>
      </c>
      <c r="I22" s="130" t="s">
        <v>92</v>
      </c>
      <c r="J22" s="130" t="s">
        <v>93</v>
      </c>
      <c r="K22" s="131" t="s">
        <v>94</v>
      </c>
      <c r="L22" s="130"/>
      <c r="M22" s="129" t="s">
        <v>71</v>
      </c>
      <c r="N22" s="130" t="s">
        <v>89</v>
      </c>
      <c r="O22" s="130" t="s">
        <v>90</v>
      </c>
      <c r="P22" s="130" t="s">
        <v>248</v>
      </c>
      <c r="Q22" s="130" t="s">
        <v>91</v>
      </c>
      <c r="R22" s="130">
        <v>1</v>
      </c>
      <c r="S22" s="132">
        <v>0.5</v>
      </c>
      <c r="T22" s="130" t="s">
        <v>92</v>
      </c>
      <c r="U22" s="130" t="s">
        <v>93</v>
      </c>
      <c r="V22" s="131" t="s">
        <v>94</v>
      </c>
    </row>
    <row r="23" spans="1:22">
      <c r="A23" s="133" t="s">
        <v>200</v>
      </c>
      <c r="B23" s="125" t="s">
        <v>71</v>
      </c>
      <c r="C23" s="126" t="s">
        <v>72</v>
      </c>
      <c r="D23" s="126" t="s">
        <v>73</v>
      </c>
      <c r="E23" s="126" t="s">
        <v>74</v>
      </c>
      <c r="F23" s="126" t="s">
        <v>75</v>
      </c>
      <c r="G23" s="126">
        <v>1</v>
      </c>
      <c r="H23" s="222">
        <v>2.4</v>
      </c>
      <c r="I23" s="126" t="s">
        <v>76</v>
      </c>
      <c r="J23" s="126" t="s">
        <v>77</v>
      </c>
      <c r="K23" s="127" t="s">
        <v>78</v>
      </c>
      <c r="L23" s="126"/>
      <c r="M23" s="125" t="s">
        <v>71</v>
      </c>
      <c r="N23" s="126" t="s">
        <v>72</v>
      </c>
      <c r="O23" s="126" t="s">
        <v>73</v>
      </c>
      <c r="P23" s="126" t="s">
        <v>74</v>
      </c>
      <c r="Q23" s="126" t="s">
        <v>75</v>
      </c>
      <c r="R23" s="126">
        <v>1</v>
      </c>
      <c r="S23" s="128">
        <v>0.5</v>
      </c>
      <c r="T23" s="126" t="s">
        <v>76</v>
      </c>
      <c r="U23" s="126" t="s">
        <v>77</v>
      </c>
      <c r="V23" s="127" t="s">
        <v>78</v>
      </c>
    </row>
    <row r="24" spans="1:22">
      <c r="A24" s="133"/>
      <c r="B24" s="125" t="s">
        <v>71</v>
      </c>
      <c r="C24" s="126" t="s">
        <v>79</v>
      </c>
      <c r="D24" s="126" t="s">
        <v>80</v>
      </c>
      <c r="E24" s="126" t="s">
        <v>249</v>
      </c>
      <c r="F24" s="126" t="s">
        <v>75</v>
      </c>
      <c r="G24" s="126">
        <v>1</v>
      </c>
      <c r="H24" s="222">
        <v>2.4300000000000002</v>
      </c>
      <c r="I24" s="126" t="s">
        <v>81</v>
      </c>
      <c r="J24" s="126" t="s">
        <v>82</v>
      </c>
      <c r="K24" s="127" t="s">
        <v>83</v>
      </c>
      <c r="L24" s="126"/>
      <c r="M24" s="125" t="s">
        <v>71</v>
      </c>
      <c r="N24" s="126" t="s">
        <v>79</v>
      </c>
      <c r="O24" s="126" t="s">
        <v>80</v>
      </c>
      <c r="P24" s="126" t="s">
        <v>249</v>
      </c>
      <c r="Q24" s="126" t="s">
        <v>75</v>
      </c>
      <c r="R24" s="126">
        <v>1</v>
      </c>
      <c r="S24" s="128">
        <v>0.5</v>
      </c>
      <c r="T24" s="126" t="s">
        <v>81</v>
      </c>
      <c r="U24" s="126" t="s">
        <v>82</v>
      </c>
      <c r="V24" s="127" t="s">
        <v>83</v>
      </c>
    </row>
    <row r="25" spans="1:22">
      <c r="A25" s="133"/>
      <c r="B25" s="125" t="s">
        <v>71</v>
      </c>
      <c r="C25" s="126" t="s">
        <v>102</v>
      </c>
      <c r="D25" s="126" t="s">
        <v>103</v>
      </c>
      <c r="E25" s="126" t="s">
        <v>250</v>
      </c>
      <c r="F25" s="126" t="s">
        <v>75</v>
      </c>
      <c r="G25" s="126">
        <v>1</v>
      </c>
      <c r="H25" s="222">
        <v>2.42</v>
      </c>
      <c r="I25" s="126" t="s">
        <v>130</v>
      </c>
      <c r="J25" s="126" t="s">
        <v>131</v>
      </c>
      <c r="K25" s="127" t="s">
        <v>104</v>
      </c>
      <c r="L25" s="126"/>
      <c r="M25" s="125" t="s">
        <v>71</v>
      </c>
      <c r="N25" s="126" t="s">
        <v>102</v>
      </c>
      <c r="O25" s="126" t="s">
        <v>103</v>
      </c>
      <c r="P25" s="126" t="s">
        <v>250</v>
      </c>
      <c r="Q25" s="126" t="s">
        <v>75</v>
      </c>
      <c r="R25" s="126">
        <v>1</v>
      </c>
      <c r="S25" s="128">
        <v>0.5</v>
      </c>
      <c r="T25" s="126" t="s">
        <v>130</v>
      </c>
      <c r="U25" s="126" t="s">
        <v>131</v>
      </c>
      <c r="V25" s="127" t="s">
        <v>104</v>
      </c>
    </row>
    <row r="26" spans="1:22">
      <c r="A26" s="133"/>
      <c r="B26" s="125" t="s">
        <v>71</v>
      </c>
      <c r="C26" s="126" t="s">
        <v>84</v>
      </c>
      <c r="D26" s="126" t="s">
        <v>85</v>
      </c>
      <c r="E26" s="126" t="s">
        <v>251</v>
      </c>
      <c r="F26" s="126" t="s">
        <v>91</v>
      </c>
      <c r="G26" s="126">
        <v>1</v>
      </c>
      <c r="H26" s="222">
        <v>2.4</v>
      </c>
      <c r="I26" s="126" t="s">
        <v>92</v>
      </c>
      <c r="J26" s="126" t="s">
        <v>93</v>
      </c>
      <c r="K26" s="127" t="s">
        <v>88</v>
      </c>
      <c r="L26" s="126"/>
      <c r="M26" s="125" t="s">
        <v>71</v>
      </c>
      <c r="N26" s="126" t="s">
        <v>84</v>
      </c>
      <c r="O26" s="126" t="s">
        <v>85</v>
      </c>
      <c r="P26" s="126" t="s">
        <v>251</v>
      </c>
      <c r="Q26" s="126" t="s">
        <v>91</v>
      </c>
      <c r="R26" s="126">
        <v>1</v>
      </c>
      <c r="S26" s="128">
        <v>0.5</v>
      </c>
      <c r="T26" s="126" t="s">
        <v>92</v>
      </c>
      <c r="U26" s="126" t="s">
        <v>93</v>
      </c>
      <c r="V26" s="127" t="s">
        <v>88</v>
      </c>
    </row>
    <row r="27" spans="1:22">
      <c r="A27" s="133"/>
      <c r="B27" s="125" t="s">
        <v>71</v>
      </c>
      <c r="C27" s="126" t="s">
        <v>89</v>
      </c>
      <c r="D27" s="126" t="s">
        <v>90</v>
      </c>
      <c r="E27" s="126" t="s">
        <v>252</v>
      </c>
      <c r="F27" s="126" t="s">
        <v>91</v>
      </c>
      <c r="G27" s="126">
        <v>1</v>
      </c>
      <c r="H27" s="222">
        <v>2.4</v>
      </c>
      <c r="I27" s="126" t="s">
        <v>92</v>
      </c>
      <c r="J27" s="126" t="s">
        <v>93</v>
      </c>
      <c r="K27" s="127" t="s">
        <v>94</v>
      </c>
      <c r="L27" s="126"/>
      <c r="M27" s="125" t="s">
        <v>71</v>
      </c>
      <c r="N27" s="126" t="s">
        <v>89</v>
      </c>
      <c r="O27" s="126" t="s">
        <v>90</v>
      </c>
      <c r="P27" s="126" t="s">
        <v>252</v>
      </c>
      <c r="Q27" s="126" t="s">
        <v>91</v>
      </c>
      <c r="R27" s="126">
        <v>1</v>
      </c>
      <c r="S27" s="128">
        <v>0.5</v>
      </c>
      <c r="T27" s="126" t="s">
        <v>92</v>
      </c>
      <c r="U27" s="126" t="s">
        <v>93</v>
      </c>
      <c r="V27" s="127" t="s">
        <v>94</v>
      </c>
    </row>
    <row r="28" spans="1:22">
      <c r="A28" s="134"/>
      <c r="B28" s="129" t="s">
        <v>71</v>
      </c>
      <c r="C28" s="130" t="s">
        <v>105</v>
      </c>
      <c r="D28" s="130" t="s">
        <v>106</v>
      </c>
      <c r="E28" s="130" t="s">
        <v>112</v>
      </c>
      <c r="F28" s="130" t="s">
        <v>75</v>
      </c>
      <c r="G28" s="130">
        <v>1</v>
      </c>
      <c r="H28" s="223">
        <v>2.4300000000000002</v>
      </c>
      <c r="I28" s="130" t="s">
        <v>76</v>
      </c>
      <c r="J28" s="130" t="s">
        <v>77</v>
      </c>
      <c r="K28" s="131" t="s">
        <v>107</v>
      </c>
      <c r="L28" s="130"/>
      <c r="M28" s="129" t="s">
        <v>71</v>
      </c>
      <c r="N28" s="130" t="s">
        <v>105</v>
      </c>
      <c r="O28" s="130" t="s">
        <v>106</v>
      </c>
      <c r="P28" s="130" t="s">
        <v>112</v>
      </c>
      <c r="Q28" s="130" t="s">
        <v>75</v>
      </c>
      <c r="R28" s="130">
        <v>1</v>
      </c>
      <c r="S28" s="132">
        <v>0.5</v>
      </c>
      <c r="T28" s="130" t="s">
        <v>76</v>
      </c>
      <c r="U28" s="130" t="s">
        <v>77</v>
      </c>
      <c r="V28" s="131" t="s">
        <v>107</v>
      </c>
    </row>
    <row r="29" spans="1:22">
      <c r="A29" s="133" t="s">
        <v>217</v>
      </c>
      <c r="B29" s="125" t="s">
        <v>71</v>
      </c>
      <c r="C29" s="126" t="s">
        <v>253</v>
      </c>
      <c r="D29" s="126" t="s">
        <v>254</v>
      </c>
      <c r="E29" s="126" t="s">
        <v>255</v>
      </c>
      <c r="F29" s="126" t="s">
        <v>75</v>
      </c>
      <c r="G29" s="126">
        <v>1</v>
      </c>
      <c r="H29" s="222">
        <v>7.4</v>
      </c>
      <c r="I29" s="126" t="s">
        <v>100</v>
      </c>
      <c r="J29" s="126" t="s">
        <v>101</v>
      </c>
      <c r="K29" s="127" t="s">
        <v>256</v>
      </c>
      <c r="L29" s="126"/>
      <c r="M29" s="125" t="s">
        <v>71</v>
      </c>
      <c r="N29" s="126" t="s">
        <v>253</v>
      </c>
      <c r="O29" s="126" t="s">
        <v>254</v>
      </c>
      <c r="P29" s="126" t="s">
        <v>255</v>
      </c>
      <c r="Q29" s="126" t="s">
        <v>75</v>
      </c>
      <c r="R29" s="126">
        <v>1</v>
      </c>
      <c r="S29" s="128">
        <v>1</v>
      </c>
      <c r="T29" s="126" t="s">
        <v>100</v>
      </c>
      <c r="U29" s="126" t="s">
        <v>101</v>
      </c>
      <c r="V29" s="127" t="s">
        <v>256</v>
      </c>
    </row>
    <row r="30" spans="1:22">
      <c r="A30" s="133"/>
      <c r="B30" s="125" t="s">
        <v>71</v>
      </c>
      <c r="C30" s="126" t="s">
        <v>72</v>
      </c>
      <c r="D30" s="126" t="s">
        <v>73</v>
      </c>
      <c r="E30" s="126" t="s">
        <v>257</v>
      </c>
      <c r="F30" s="126" t="s">
        <v>75</v>
      </c>
      <c r="G30" s="126">
        <v>1</v>
      </c>
      <c r="H30" s="222">
        <v>7.4</v>
      </c>
      <c r="I30" s="126" t="s">
        <v>76</v>
      </c>
      <c r="J30" s="126" t="s">
        <v>77</v>
      </c>
      <c r="K30" s="127" t="s">
        <v>78</v>
      </c>
      <c r="L30" s="126"/>
      <c r="M30" s="125" t="s">
        <v>71</v>
      </c>
      <c r="N30" s="126" t="s">
        <v>72</v>
      </c>
      <c r="O30" s="126" t="s">
        <v>73</v>
      </c>
      <c r="P30" s="126" t="s">
        <v>257</v>
      </c>
      <c r="Q30" s="126" t="s">
        <v>75</v>
      </c>
      <c r="R30" s="126">
        <v>1</v>
      </c>
      <c r="S30" s="128">
        <v>1</v>
      </c>
      <c r="T30" s="126" t="s">
        <v>76</v>
      </c>
      <c r="U30" s="126" t="s">
        <v>77</v>
      </c>
      <c r="V30" s="127" t="s">
        <v>78</v>
      </c>
    </row>
    <row r="31" spans="1:22">
      <c r="A31" s="133"/>
      <c r="B31" s="125" t="s">
        <v>71</v>
      </c>
      <c r="C31" s="126" t="s">
        <v>258</v>
      </c>
      <c r="D31" s="126" t="s">
        <v>73</v>
      </c>
      <c r="E31" s="126" t="s">
        <v>259</v>
      </c>
      <c r="F31" s="126" t="s">
        <v>75</v>
      </c>
      <c r="G31" s="126">
        <v>1</v>
      </c>
      <c r="H31" s="222">
        <v>7.4</v>
      </c>
      <c r="I31" s="126" t="s">
        <v>125</v>
      </c>
      <c r="J31" s="126" t="s">
        <v>126</v>
      </c>
      <c r="K31" s="127" t="s">
        <v>260</v>
      </c>
      <c r="L31" s="126"/>
      <c r="M31" s="125" t="s">
        <v>71</v>
      </c>
      <c r="N31" s="126" t="s">
        <v>258</v>
      </c>
      <c r="O31" s="126" t="s">
        <v>73</v>
      </c>
      <c r="P31" s="126" t="s">
        <v>259</v>
      </c>
      <c r="Q31" s="126" t="s">
        <v>75</v>
      </c>
      <c r="R31" s="126">
        <v>1</v>
      </c>
      <c r="S31" s="128">
        <v>1</v>
      </c>
      <c r="T31" s="126" t="s">
        <v>125</v>
      </c>
      <c r="U31" s="126" t="s">
        <v>126</v>
      </c>
      <c r="V31" s="127" t="s">
        <v>260</v>
      </c>
    </row>
    <row r="32" spans="1:22">
      <c r="A32" s="133"/>
      <c r="B32" s="125" t="s">
        <v>71</v>
      </c>
      <c r="C32" s="126" t="s">
        <v>79</v>
      </c>
      <c r="D32" s="126" t="s">
        <v>80</v>
      </c>
      <c r="E32" s="126" t="s">
        <v>261</v>
      </c>
      <c r="F32" s="126" t="s">
        <v>75</v>
      </c>
      <c r="G32" s="126">
        <v>2</v>
      </c>
      <c r="H32" s="222">
        <v>7.43</v>
      </c>
      <c r="I32" s="126" t="s">
        <v>81</v>
      </c>
      <c r="J32" s="126" t="s">
        <v>82</v>
      </c>
      <c r="K32" s="127" t="s">
        <v>83</v>
      </c>
      <c r="L32" s="126"/>
      <c r="M32" s="125" t="s">
        <v>71</v>
      </c>
      <c r="N32" s="126" t="s">
        <v>79</v>
      </c>
      <c r="O32" s="126" t="s">
        <v>80</v>
      </c>
      <c r="P32" s="126" t="s">
        <v>261</v>
      </c>
      <c r="Q32" s="126" t="s">
        <v>75</v>
      </c>
      <c r="R32" s="126">
        <v>2</v>
      </c>
      <c r="S32" s="128">
        <v>1</v>
      </c>
      <c r="T32" s="126" t="s">
        <v>81</v>
      </c>
      <c r="U32" s="126" t="s">
        <v>82</v>
      </c>
      <c r="V32" s="127" t="s">
        <v>83</v>
      </c>
    </row>
    <row r="33" spans="1:22">
      <c r="A33" s="133"/>
      <c r="B33" s="125" t="s">
        <v>71</v>
      </c>
      <c r="C33" s="126" t="s">
        <v>79</v>
      </c>
      <c r="D33" s="126" t="s">
        <v>80</v>
      </c>
      <c r="E33" s="126" t="s">
        <v>262</v>
      </c>
      <c r="F33" s="126" t="s">
        <v>75</v>
      </c>
      <c r="G33" s="126">
        <v>1</v>
      </c>
      <c r="H33" s="222">
        <v>7.43</v>
      </c>
      <c r="I33" s="126" t="s">
        <v>81</v>
      </c>
      <c r="J33" s="126" t="s">
        <v>82</v>
      </c>
      <c r="K33" s="127" t="s">
        <v>83</v>
      </c>
      <c r="L33" s="126"/>
      <c r="M33" s="125" t="s">
        <v>71</v>
      </c>
      <c r="N33" s="126" t="s">
        <v>79</v>
      </c>
      <c r="O33" s="126" t="s">
        <v>80</v>
      </c>
      <c r="P33" s="126" t="s">
        <v>262</v>
      </c>
      <c r="Q33" s="126" t="s">
        <v>75</v>
      </c>
      <c r="R33" s="126">
        <v>1</v>
      </c>
      <c r="S33" s="128">
        <v>1</v>
      </c>
      <c r="T33" s="126" t="s">
        <v>81</v>
      </c>
      <c r="U33" s="126" t="s">
        <v>82</v>
      </c>
      <c r="V33" s="127" t="s">
        <v>83</v>
      </c>
    </row>
    <row r="34" spans="1:22">
      <c r="A34" s="133"/>
      <c r="B34" s="125" t="s">
        <v>71</v>
      </c>
      <c r="C34" s="126" t="s">
        <v>79</v>
      </c>
      <c r="D34" s="126" t="s">
        <v>80</v>
      </c>
      <c r="E34" s="126" t="s">
        <v>263</v>
      </c>
      <c r="F34" s="126" t="s">
        <v>75</v>
      </c>
      <c r="G34" s="126">
        <v>1</v>
      </c>
      <c r="H34" s="222">
        <v>7.43</v>
      </c>
      <c r="I34" s="126" t="s">
        <v>81</v>
      </c>
      <c r="J34" s="126" t="s">
        <v>82</v>
      </c>
      <c r="K34" s="127" t="s">
        <v>83</v>
      </c>
      <c r="L34" s="126"/>
      <c r="M34" s="125" t="s">
        <v>71</v>
      </c>
      <c r="N34" s="126" t="s">
        <v>79</v>
      </c>
      <c r="O34" s="126" t="s">
        <v>80</v>
      </c>
      <c r="P34" s="126" t="s">
        <v>263</v>
      </c>
      <c r="Q34" s="126" t="s">
        <v>75</v>
      </c>
      <c r="R34" s="126">
        <v>1</v>
      </c>
      <c r="S34" s="128">
        <v>1</v>
      </c>
      <c r="T34" s="126" t="s">
        <v>81</v>
      </c>
      <c r="U34" s="126" t="s">
        <v>82</v>
      </c>
      <c r="V34" s="127" t="s">
        <v>83</v>
      </c>
    </row>
    <row r="35" spans="1:22">
      <c r="A35" s="133"/>
      <c r="B35" s="125" t="s">
        <v>71</v>
      </c>
      <c r="C35" s="126" t="s">
        <v>84</v>
      </c>
      <c r="D35" s="126" t="s">
        <v>85</v>
      </c>
      <c r="E35" s="126" t="s">
        <v>264</v>
      </c>
      <c r="F35" s="126" t="s">
        <v>91</v>
      </c>
      <c r="G35" s="126">
        <v>1</v>
      </c>
      <c r="H35" s="222">
        <v>7.4</v>
      </c>
      <c r="I35" s="126" t="s">
        <v>92</v>
      </c>
      <c r="J35" s="126" t="s">
        <v>93</v>
      </c>
      <c r="K35" s="127" t="s">
        <v>88</v>
      </c>
      <c r="L35" s="126"/>
      <c r="M35" s="125" t="s">
        <v>71</v>
      </c>
      <c r="N35" s="126" t="s">
        <v>84</v>
      </c>
      <c r="O35" s="126" t="s">
        <v>85</v>
      </c>
      <c r="P35" s="126" t="s">
        <v>264</v>
      </c>
      <c r="Q35" s="126" t="s">
        <v>91</v>
      </c>
      <c r="R35" s="126">
        <v>1</v>
      </c>
      <c r="S35" s="128">
        <v>1</v>
      </c>
      <c r="T35" s="126" t="s">
        <v>92</v>
      </c>
      <c r="U35" s="126" t="s">
        <v>93</v>
      </c>
      <c r="V35" s="127" t="s">
        <v>88</v>
      </c>
    </row>
    <row r="36" spans="1:22">
      <c r="A36" s="133"/>
      <c r="B36" s="125" t="s">
        <v>71</v>
      </c>
      <c r="C36" s="126" t="s">
        <v>89</v>
      </c>
      <c r="D36" s="126" t="s">
        <v>90</v>
      </c>
      <c r="E36" s="126" t="s">
        <v>265</v>
      </c>
      <c r="F36" s="126" t="s">
        <v>91</v>
      </c>
      <c r="G36" s="126">
        <v>1</v>
      </c>
      <c r="H36" s="222">
        <v>7.4</v>
      </c>
      <c r="I36" s="126" t="s">
        <v>92</v>
      </c>
      <c r="J36" s="126" t="s">
        <v>93</v>
      </c>
      <c r="K36" s="127" t="s">
        <v>94</v>
      </c>
      <c r="L36" s="126"/>
      <c r="M36" s="125" t="s">
        <v>71</v>
      </c>
      <c r="N36" s="126" t="s">
        <v>89</v>
      </c>
      <c r="O36" s="126" t="s">
        <v>90</v>
      </c>
      <c r="P36" s="126" t="s">
        <v>265</v>
      </c>
      <c r="Q36" s="126" t="s">
        <v>91</v>
      </c>
      <c r="R36" s="126">
        <v>1</v>
      </c>
      <c r="S36" s="128">
        <v>1</v>
      </c>
      <c r="T36" s="126" t="s">
        <v>92</v>
      </c>
      <c r="U36" s="126" t="s">
        <v>93</v>
      </c>
      <c r="V36" s="127" t="s">
        <v>94</v>
      </c>
    </row>
    <row r="37" spans="1:22">
      <c r="A37" s="134"/>
      <c r="B37" s="129" t="s">
        <v>71</v>
      </c>
      <c r="C37" s="130" t="s">
        <v>266</v>
      </c>
      <c r="D37" s="130" t="s">
        <v>267</v>
      </c>
      <c r="E37" s="130" t="s">
        <v>268</v>
      </c>
      <c r="F37" s="130" t="s">
        <v>75</v>
      </c>
      <c r="G37" s="130">
        <v>1</v>
      </c>
      <c r="H37" s="223">
        <v>7.42</v>
      </c>
      <c r="I37" s="130" t="s">
        <v>76</v>
      </c>
      <c r="J37" s="130" t="s">
        <v>77</v>
      </c>
      <c r="K37" s="131" t="s">
        <v>269</v>
      </c>
      <c r="L37" s="130"/>
      <c r="M37" s="129" t="s">
        <v>71</v>
      </c>
      <c r="N37" s="130" t="s">
        <v>266</v>
      </c>
      <c r="O37" s="130" t="s">
        <v>267</v>
      </c>
      <c r="P37" s="130" t="s">
        <v>268</v>
      </c>
      <c r="Q37" s="130" t="s">
        <v>75</v>
      </c>
      <c r="R37" s="130">
        <v>1</v>
      </c>
      <c r="S37" s="132">
        <v>1</v>
      </c>
      <c r="T37" s="130" t="s">
        <v>76</v>
      </c>
      <c r="U37" s="130" t="s">
        <v>77</v>
      </c>
      <c r="V37" s="131" t="s">
        <v>269</v>
      </c>
    </row>
    <row r="38" spans="1:22">
      <c r="A38" s="133" t="s">
        <v>216</v>
      </c>
      <c r="B38" s="125" t="s">
        <v>71</v>
      </c>
      <c r="C38" s="126" t="s">
        <v>253</v>
      </c>
      <c r="D38" s="126" t="s">
        <v>254</v>
      </c>
      <c r="E38" s="126" t="s">
        <v>255</v>
      </c>
      <c r="F38" s="126" t="s">
        <v>75</v>
      </c>
      <c r="G38" s="126">
        <v>1</v>
      </c>
      <c r="H38" s="222">
        <v>7.4</v>
      </c>
      <c r="I38" s="126" t="s">
        <v>100</v>
      </c>
      <c r="J38" s="126" t="s">
        <v>101</v>
      </c>
      <c r="K38" s="127" t="s">
        <v>256</v>
      </c>
      <c r="L38" s="126"/>
      <c r="M38" s="125" t="s">
        <v>71</v>
      </c>
      <c r="N38" s="126" t="s">
        <v>253</v>
      </c>
      <c r="O38" s="126" t="s">
        <v>254</v>
      </c>
      <c r="P38" s="126" t="s">
        <v>255</v>
      </c>
      <c r="Q38" s="126" t="s">
        <v>75</v>
      </c>
      <c r="R38" s="126">
        <v>1</v>
      </c>
      <c r="S38" s="128">
        <v>2</v>
      </c>
      <c r="T38" s="126" t="s">
        <v>100</v>
      </c>
      <c r="U38" s="126" t="s">
        <v>101</v>
      </c>
      <c r="V38" s="127" t="s">
        <v>256</v>
      </c>
    </row>
    <row r="39" spans="1:22">
      <c r="A39" s="133"/>
      <c r="B39" s="125" t="s">
        <v>71</v>
      </c>
      <c r="C39" s="126" t="s">
        <v>72</v>
      </c>
      <c r="D39" s="126" t="s">
        <v>73</v>
      </c>
      <c r="E39" s="126" t="s">
        <v>257</v>
      </c>
      <c r="F39" s="126" t="s">
        <v>75</v>
      </c>
      <c r="G39" s="126">
        <v>1</v>
      </c>
      <c r="H39" s="222">
        <v>7.4</v>
      </c>
      <c r="I39" s="126" t="s">
        <v>76</v>
      </c>
      <c r="J39" s="126" t="s">
        <v>77</v>
      </c>
      <c r="K39" s="127" t="s">
        <v>78</v>
      </c>
      <c r="L39" s="126"/>
      <c r="M39" s="125" t="s">
        <v>71</v>
      </c>
      <c r="N39" s="126" t="s">
        <v>72</v>
      </c>
      <c r="O39" s="126" t="s">
        <v>73</v>
      </c>
      <c r="P39" s="126" t="s">
        <v>257</v>
      </c>
      <c r="Q39" s="126" t="s">
        <v>75</v>
      </c>
      <c r="R39" s="126">
        <v>1</v>
      </c>
      <c r="S39" s="128">
        <v>2</v>
      </c>
      <c r="T39" s="126" t="s">
        <v>76</v>
      </c>
      <c r="U39" s="126" t="s">
        <v>77</v>
      </c>
      <c r="V39" s="127" t="s">
        <v>78</v>
      </c>
    </row>
    <row r="40" spans="1:22">
      <c r="A40" s="133"/>
      <c r="B40" s="125" t="s">
        <v>71</v>
      </c>
      <c r="C40" s="126" t="s">
        <v>258</v>
      </c>
      <c r="D40" s="126" t="s">
        <v>73</v>
      </c>
      <c r="E40" s="126" t="s">
        <v>259</v>
      </c>
      <c r="F40" s="126" t="s">
        <v>75</v>
      </c>
      <c r="G40" s="126">
        <v>1</v>
      </c>
      <c r="H40" s="222">
        <v>7.4</v>
      </c>
      <c r="I40" s="126" t="s">
        <v>125</v>
      </c>
      <c r="J40" s="126" t="s">
        <v>126</v>
      </c>
      <c r="K40" s="127" t="s">
        <v>260</v>
      </c>
      <c r="L40" s="126"/>
      <c r="M40" s="125" t="s">
        <v>71</v>
      </c>
      <c r="N40" s="126" t="s">
        <v>258</v>
      </c>
      <c r="O40" s="126" t="s">
        <v>73</v>
      </c>
      <c r="P40" s="126" t="s">
        <v>259</v>
      </c>
      <c r="Q40" s="126" t="s">
        <v>75</v>
      </c>
      <c r="R40" s="126">
        <v>1</v>
      </c>
      <c r="S40" s="128">
        <v>2</v>
      </c>
      <c r="T40" s="126" t="s">
        <v>125</v>
      </c>
      <c r="U40" s="126" t="s">
        <v>126</v>
      </c>
      <c r="V40" s="127" t="s">
        <v>260</v>
      </c>
    </row>
    <row r="41" spans="1:22">
      <c r="A41" s="133"/>
      <c r="B41" s="125" t="s">
        <v>71</v>
      </c>
      <c r="C41" s="126" t="s">
        <v>79</v>
      </c>
      <c r="D41" s="126" t="s">
        <v>80</v>
      </c>
      <c r="E41" s="126" t="s">
        <v>270</v>
      </c>
      <c r="F41" s="126" t="s">
        <v>75</v>
      </c>
      <c r="G41" s="126">
        <v>1</v>
      </c>
      <c r="H41" s="222">
        <v>7.43</v>
      </c>
      <c r="I41" s="126" t="s">
        <v>81</v>
      </c>
      <c r="J41" s="126" t="s">
        <v>82</v>
      </c>
      <c r="K41" s="127" t="s">
        <v>83</v>
      </c>
      <c r="L41" s="126"/>
      <c r="M41" s="125" t="s">
        <v>71</v>
      </c>
      <c r="N41" s="126" t="s">
        <v>79</v>
      </c>
      <c r="O41" s="126" t="s">
        <v>80</v>
      </c>
      <c r="P41" s="126" t="s">
        <v>270</v>
      </c>
      <c r="Q41" s="126" t="s">
        <v>75</v>
      </c>
      <c r="R41" s="126">
        <v>1</v>
      </c>
      <c r="S41" s="128">
        <v>2</v>
      </c>
      <c r="T41" s="126" t="s">
        <v>81</v>
      </c>
      <c r="U41" s="126" t="s">
        <v>82</v>
      </c>
      <c r="V41" s="127" t="s">
        <v>83</v>
      </c>
    </row>
    <row r="42" spans="1:22">
      <c r="A42" s="133"/>
      <c r="B42" s="125" t="s">
        <v>71</v>
      </c>
      <c r="C42" s="126" t="s">
        <v>79</v>
      </c>
      <c r="D42" s="126" t="s">
        <v>80</v>
      </c>
      <c r="E42" s="126" t="s">
        <v>271</v>
      </c>
      <c r="F42" s="126" t="s">
        <v>75</v>
      </c>
      <c r="G42" s="126">
        <v>2</v>
      </c>
      <c r="H42" s="222">
        <v>7.43</v>
      </c>
      <c r="I42" s="126" t="s">
        <v>81</v>
      </c>
      <c r="J42" s="126" t="s">
        <v>82</v>
      </c>
      <c r="K42" s="127" t="s">
        <v>83</v>
      </c>
      <c r="L42" s="126"/>
      <c r="M42" s="125" t="s">
        <v>71</v>
      </c>
      <c r="N42" s="126" t="s">
        <v>79</v>
      </c>
      <c r="O42" s="126" t="s">
        <v>80</v>
      </c>
      <c r="P42" s="126" t="s">
        <v>271</v>
      </c>
      <c r="Q42" s="126" t="s">
        <v>75</v>
      </c>
      <c r="R42" s="126">
        <v>2</v>
      </c>
      <c r="S42" s="128">
        <v>2</v>
      </c>
      <c r="T42" s="126" t="s">
        <v>81</v>
      </c>
      <c r="U42" s="126" t="s">
        <v>82</v>
      </c>
      <c r="V42" s="127" t="s">
        <v>83</v>
      </c>
    </row>
    <row r="43" spans="1:22">
      <c r="A43" s="133"/>
      <c r="B43" s="125" t="s">
        <v>71</v>
      </c>
      <c r="C43" s="126" t="s">
        <v>79</v>
      </c>
      <c r="D43" s="126" t="s">
        <v>80</v>
      </c>
      <c r="E43" s="126" t="s">
        <v>263</v>
      </c>
      <c r="F43" s="126" t="s">
        <v>75</v>
      </c>
      <c r="G43" s="126">
        <v>1</v>
      </c>
      <c r="H43" s="222">
        <v>7.43</v>
      </c>
      <c r="I43" s="126" t="s">
        <v>81</v>
      </c>
      <c r="J43" s="126" t="s">
        <v>82</v>
      </c>
      <c r="K43" s="127" t="s">
        <v>83</v>
      </c>
      <c r="L43" s="126"/>
      <c r="M43" s="125" t="s">
        <v>71</v>
      </c>
      <c r="N43" s="126" t="s">
        <v>79</v>
      </c>
      <c r="O43" s="126" t="s">
        <v>80</v>
      </c>
      <c r="P43" s="126" t="s">
        <v>263</v>
      </c>
      <c r="Q43" s="126" t="s">
        <v>75</v>
      </c>
      <c r="R43" s="126">
        <v>1</v>
      </c>
      <c r="S43" s="128">
        <v>2</v>
      </c>
      <c r="T43" s="126" t="s">
        <v>81</v>
      </c>
      <c r="U43" s="126" t="s">
        <v>82</v>
      </c>
      <c r="V43" s="127" t="s">
        <v>83</v>
      </c>
    </row>
    <row r="44" spans="1:22">
      <c r="A44" s="133"/>
      <c r="B44" s="125" t="s">
        <v>71</v>
      </c>
      <c r="C44" s="126" t="s">
        <v>84</v>
      </c>
      <c r="D44" s="126" t="s">
        <v>85</v>
      </c>
      <c r="E44" s="126" t="s">
        <v>272</v>
      </c>
      <c r="F44" s="126" t="s">
        <v>75</v>
      </c>
      <c r="G44" s="126">
        <v>1</v>
      </c>
      <c r="H44" s="222">
        <v>7.4</v>
      </c>
      <c r="I44" s="126" t="s">
        <v>100</v>
      </c>
      <c r="J44" s="126" t="s">
        <v>101</v>
      </c>
      <c r="K44" s="127" t="s">
        <v>88</v>
      </c>
      <c r="L44" s="126"/>
      <c r="M44" s="125" t="s">
        <v>71</v>
      </c>
      <c r="N44" s="126" t="s">
        <v>84</v>
      </c>
      <c r="O44" s="126" t="s">
        <v>85</v>
      </c>
      <c r="P44" s="126" t="s">
        <v>272</v>
      </c>
      <c r="Q44" s="126" t="s">
        <v>75</v>
      </c>
      <c r="R44" s="126">
        <v>1</v>
      </c>
      <c r="S44" s="128">
        <v>2</v>
      </c>
      <c r="T44" s="126" t="s">
        <v>100</v>
      </c>
      <c r="U44" s="126" t="s">
        <v>101</v>
      </c>
      <c r="V44" s="127" t="s">
        <v>88</v>
      </c>
    </row>
    <row r="45" spans="1:22">
      <c r="A45" s="133"/>
      <c r="B45" s="125" t="s">
        <v>71</v>
      </c>
      <c r="C45" s="126" t="s">
        <v>89</v>
      </c>
      <c r="D45" s="126" t="s">
        <v>90</v>
      </c>
      <c r="E45" s="126" t="s">
        <v>273</v>
      </c>
      <c r="F45" s="126" t="s">
        <v>91</v>
      </c>
      <c r="G45" s="126">
        <v>1</v>
      </c>
      <c r="H45" s="222">
        <v>7.4</v>
      </c>
      <c r="I45" s="126" t="s">
        <v>92</v>
      </c>
      <c r="J45" s="126" t="s">
        <v>93</v>
      </c>
      <c r="K45" s="127" t="s">
        <v>94</v>
      </c>
      <c r="L45" s="126"/>
      <c r="M45" s="125" t="s">
        <v>71</v>
      </c>
      <c r="N45" s="126" t="s">
        <v>89</v>
      </c>
      <c r="O45" s="126" t="s">
        <v>90</v>
      </c>
      <c r="P45" s="126" t="s">
        <v>273</v>
      </c>
      <c r="Q45" s="126" t="s">
        <v>91</v>
      </c>
      <c r="R45" s="126">
        <v>1</v>
      </c>
      <c r="S45" s="128">
        <v>2</v>
      </c>
      <c r="T45" s="126" t="s">
        <v>92</v>
      </c>
      <c r="U45" s="126" t="s">
        <v>93</v>
      </c>
      <c r="V45" s="127" t="s">
        <v>94</v>
      </c>
    </row>
    <row r="46" spans="1:22">
      <c r="A46" s="134"/>
      <c r="B46" s="129" t="s">
        <v>71</v>
      </c>
      <c r="C46" s="130" t="s">
        <v>266</v>
      </c>
      <c r="D46" s="130" t="s">
        <v>267</v>
      </c>
      <c r="E46" s="130" t="s">
        <v>268</v>
      </c>
      <c r="F46" s="130" t="s">
        <v>75</v>
      </c>
      <c r="G46" s="130">
        <v>1</v>
      </c>
      <c r="H46" s="223">
        <v>7.42</v>
      </c>
      <c r="I46" s="130" t="s">
        <v>76</v>
      </c>
      <c r="J46" s="130" t="s">
        <v>77</v>
      </c>
      <c r="K46" s="131" t="s">
        <v>269</v>
      </c>
      <c r="L46" s="130"/>
      <c r="M46" s="129" t="s">
        <v>71</v>
      </c>
      <c r="N46" s="130" t="s">
        <v>266</v>
      </c>
      <c r="O46" s="130" t="s">
        <v>267</v>
      </c>
      <c r="P46" s="130" t="s">
        <v>268</v>
      </c>
      <c r="Q46" s="130" t="s">
        <v>75</v>
      </c>
      <c r="R46" s="130">
        <v>1</v>
      </c>
      <c r="S46" s="132">
        <v>2</v>
      </c>
      <c r="T46" s="130" t="s">
        <v>76</v>
      </c>
      <c r="U46" s="130" t="s">
        <v>77</v>
      </c>
      <c r="V46" s="131" t="s">
        <v>269</v>
      </c>
    </row>
    <row r="47" spans="1:22">
      <c r="A47" s="133" t="s">
        <v>218</v>
      </c>
      <c r="B47" s="125" t="s">
        <v>71</v>
      </c>
      <c r="C47" s="126" t="s">
        <v>253</v>
      </c>
      <c r="D47" s="126" t="s">
        <v>254</v>
      </c>
      <c r="E47" s="126" t="s">
        <v>255</v>
      </c>
      <c r="F47" s="126" t="s">
        <v>75</v>
      </c>
      <c r="G47" s="126">
        <v>1</v>
      </c>
      <c r="H47" s="222">
        <v>7.4</v>
      </c>
      <c r="I47" s="126" t="s">
        <v>100</v>
      </c>
      <c r="J47" s="126" t="s">
        <v>101</v>
      </c>
      <c r="K47" s="127" t="s">
        <v>256</v>
      </c>
      <c r="L47" s="126"/>
      <c r="M47" s="125" t="s">
        <v>71</v>
      </c>
      <c r="N47" s="126" t="s">
        <v>253</v>
      </c>
      <c r="O47" s="126" t="s">
        <v>254</v>
      </c>
      <c r="P47" s="126" t="s">
        <v>255</v>
      </c>
      <c r="Q47" s="126" t="s">
        <v>75</v>
      </c>
      <c r="R47" s="126">
        <v>1</v>
      </c>
      <c r="S47" s="128">
        <v>2</v>
      </c>
      <c r="T47" s="126" t="s">
        <v>100</v>
      </c>
      <c r="U47" s="126" t="s">
        <v>101</v>
      </c>
      <c r="V47" s="127" t="s">
        <v>256</v>
      </c>
    </row>
    <row r="48" spans="1:22">
      <c r="A48" s="133"/>
      <c r="B48" s="125" t="s">
        <v>71</v>
      </c>
      <c r="C48" s="126" t="s">
        <v>72</v>
      </c>
      <c r="D48" s="126" t="s">
        <v>73</v>
      </c>
      <c r="E48" s="126" t="s">
        <v>257</v>
      </c>
      <c r="F48" s="126" t="s">
        <v>75</v>
      </c>
      <c r="G48" s="126">
        <v>1</v>
      </c>
      <c r="H48" s="222">
        <v>7.4</v>
      </c>
      <c r="I48" s="126" t="s">
        <v>76</v>
      </c>
      <c r="J48" s="126" t="s">
        <v>77</v>
      </c>
      <c r="K48" s="127" t="s">
        <v>78</v>
      </c>
      <c r="L48" s="126"/>
      <c r="M48" s="125" t="s">
        <v>71</v>
      </c>
      <c r="N48" s="126" t="s">
        <v>72</v>
      </c>
      <c r="O48" s="126" t="s">
        <v>73</v>
      </c>
      <c r="P48" s="126" t="s">
        <v>257</v>
      </c>
      <c r="Q48" s="126" t="s">
        <v>75</v>
      </c>
      <c r="R48" s="126">
        <v>1</v>
      </c>
      <c r="S48" s="128">
        <v>2</v>
      </c>
      <c r="T48" s="126" t="s">
        <v>76</v>
      </c>
      <c r="U48" s="126" t="s">
        <v>77</v>
      </c>
      <c r="V48" s="127" t="s">
        <v>78</v>
      </c>
    </row>
    <row r="49" spans="1:22">
      <c r="A49" s="133"/>
      <c r="B49" s="125" t="s">
        <v>71</v>
      </c>
      <c r="C49" s="126" t="s">
        <v>258</v>
      </c>
      <c r="D49" s="126" t="s">
        <v>73</v>
      </c>
      <c r="E49" s="126" t="s">
        <v>259</v>
      </c>
      <c r="F49" s="126" t="s">
        <v>75</v>
      </c>
      <c r="G49" s="126">
        <v>1</v>
      </c>
      <c r="H49" s="222">
        <v>7.4</v>
      </c>
      <c r="I49" s="126" t="s">
        <v>125</v>
      </c>
      <c r="J49" s="126" t="s">
        <v>126</v>
      </c>
      <c r="K49" s="127" t="s">
        <v>260</v>
      </c>
      <c r="L49" s="126"/>
      <c r="M49" s="125" t="s">
        <v>71</v>
      </c>
      <c r="N49" s="126" t="s">
        <v>258</v>
      </c>
      <c r="O49" s="126" t="s">
        <v>73</v>
      </c>
      <c r="P49" s="126" t="s">
        <v>259</v>
      </c>
      <c r="Q49" s="126" t="s">
        <v>75</v>
      </c>
      <c r="R49" s="126">
        <v>1</v>
      </c>
      <c r="S49" s="128">
        <v>2</v>
      </c>
      <c r="T49" s="126" t="s">
        <v>125</v>
      </c>
      <c r="U49" s="126" t="s">
        <v>126</v>
      </c>
      <c r="V49" s="127" t="s">
        <v>260</v>
      </c>
    </row>
    <row r="50" spans="1:22">
      <c r="A50" s="133"/>
      <c r="B50" s="125" t="s">
        <v>71</v>
      </c>
      <c r="C50" s="126" t="s">
        <v>79</v>
      </c>
      <c r="D50" s="126" t="s">
        <v>80</v>
      </c>
      <c r="E50" s="126" t="s">
        <v>270</v>
      </c>
      <c r="F50" s="126" t="s">
        <v>75</v>
      </c>
      <c r="G50" s="126">
        <v>1</v>
      </c>
      <c r="H50" s="222">
        <v>7.43</v>
      </c>
      <c r="I50" s="126" t="s">
        <v>81</v>
      </c>
      <c r="J50" s="126" t="s">
        <v>82</v>
      </c>
      <c r="K50" s="127" t="s">
        <v>83</v>
      </c>
      <c r="L50" s="126"/>
      <c r="M50" s="125" t="s">
        <v>71</v>
      </c>
      <c r="N50" s="126" t="s">
        <v>79</v>
      </c>
      <c r="O50" s="126" t="s">
        <v>80</v>
      </c>
      <c r="P50" s="126" t="s">
        <v>270</v>
      </c>
      <c r="Q50" s="126" t="s">
        <v>75</v>
      </c>
      <c r="R50" s="126">
        <v>1</v>
      </c>
      <c r="S50" s="128">
        <v>2</v>
      </c>
      <c r="T50" s="126" t="s">
        <v>81</v>
      </c>
      <c r="U50" s="126" t="s">
        <v>82</v>
      </c>
      <c r="V50" s="127" t="s">
        <v>83</v>
      </c>
    </row>
    <row r="51" spans="1:22">
      <c r="A51" s="133"/>
      <c r="B51" s="125" t="s">
        <v>71</v>
      </c>
      <c r="C51" s="126" t="s">
        <v>79</v>
      </c>
      <c r="D51" s="126" t="s">
        <v>80</v>
      </c>
      <c r="E51" s="126" t="s">
        <v>271</v>
      </c>
      <c r="F51" s="126" t="s">
        <v>75</v>
      </c>
      <c r="G51" s="126">
        <v>2</v>
      </c>
      <c r="H51" s="222">
        <v>7.43</v>
      </c>
      <c r="I51" s="126" t="s">
        <v>81</v>
      </c>
      <c r="J51" s="126" t="s">
        <v>82</v>
      </c>
      <c r="K51" s="127" t="s">
        <v>83</v>
      </c>
      <c r="L51" s="126"/>
      <c r="M51" s="125" t="s">
        <v>71</v>
      </c>
      <c r="N51" s="126" t="s">
        <v>79</v>
      </c>
      <c r="O51" s="126" t="s">
        <v>80</v>
      </c>
      <c r="P51" s="126" t="s">
        <v>271</v>
      </c>
      <c r="Q51" s="126" t="s">
        <v>75</v>
      </c>
      <c r="R51" s="126">
        <v>2</v>
      </c>
      <c r="S51" s="128">
        <v>2</v>
      </c>
      <c r="T51" s="126" t="s">
        <v>81</v>
      </c>
      <c r="U51" s="126" t="s">
        <v>82</v>
      </c>
      <c r="V51" s="127" t="s">
        <v>83</v>
      </c>
    </row>
    <row r="52" spans="1:22">
      <c r="A52" s="133"/>
      <c r="B52" s="125" t="s">
        <v>71</v>
      </c>
      <c r="C52" s="126" t="s">
        <v>79</v>
      </c>
      <c r="D52" s="126" t="s">
        <v>80</v>
      </c>
      <c r="E52" s="126" t="s">
        <v>263</v>
      </c>
      <c r="F52" s="126" t="s">
        <v>75</v>
      </c>
      <c r="G52" s="126">
        <v>1</v>
      </c>
      <c r="H52" s="222">
        <v>7.43</v>
      </c>
      <c r="I52" s="126" t="s">
        <v>81</v>
      </c>
      <c r="J52" s="126" t="s">
        <v>82</v>
      </c>
      <c r="K52" s="127" t="s">
        <v>83</v>
      </c>
      <c r="L52" s="126"/>
      <c r="M52" s="125" t="s">
        <v>71</v>
      </c>
      <c r="N52" s="126" t="s">
        <v>79</v>
      </c>
      <c r="O52" s="126" t="s">
        <v>80</v>
      </c>
      <c r="P52" s="126" t="s">
        <v>263</v>
      </c>
      <c r="Q52" s="126" t="s">
        <v>75</v>
      </c>
      <c r="R52" s="126">
        <v>1</v>
      </c>
      <c r="S52" s="128">
        <v>2</v>
      </c>
      <c r="T52" s="126" t="s">
        <v>81</v>
      </c>
      <c r="U52" s="126" t="s">
        <v>82</v>
      </c>
      <c r="V52" s="127" t="s">
        <v>83</v>
      </c>
    </row>
    <row r="53" spans="1:22">
      <c r="A53" s="133"/>
      <c r="B53" s="125" t="s">
        <v>71</v>
      </c>
      <c r="C53" s="126" t="s">
        <v>84</v>
      </c>
      <c r="D53" s="126" t="s">
        <v>85</v>
      </c>
      <c r="E53" s="126" t="s">
        <v>272</v>
      </c>
      <c r="F53" s="126" t="s">
        <v>75</v>
      </c>
      <c r="G53" s="126">
        <v>1</v>
      </c>
      <c r="H53" s="222">
        <v>7.4</v>
      </c>
      <c r="I53" s="126" t="s">
        <v>100</v>
      </c>
      <c r="J53" s="126" t="s">
        <v>101</v>
      </c>
      <c r="K53" s="127" t="s">
        <v>88</v>
      </c>
      <c r="L53" s="126"/>
      <c r="M53" s="125" t="s">
        <v>71</v>
      </c>
      <c r="N53" s="126" t="s">
        <v>84</v>
      </c>
      <c r="O53" s="126" t="s">
        <v>85</v>
      </c>
      <c r="P53" s="126" t="s">
        <v>272</v>
      </c>
      <c r="Q53" s="126" t="s">
        <v>75</v>
      </c>
      <c r="R53" s="126">
        <v>1</v>
      </c>
      <c r="S53" s="128">
        <v>2</v>
      </c>
      <c r="T53" s="126" t="s">
        <v>100</v>
      </c>
      <c r="U53" s="126" t="s">
        <v>101</v>
      </c>
      <c r="V53" s="127" t="s">
        <v>88</v>
      </c>
    </row>
    <row r="54" spans="1:22">
      <c r="A54" s="133"/>
      <c r="B54" s="125" t="s">
        <v>71</v>
      </c>
      <c r="C54" s="126" t="s">
        <v>89</v>
      </c>
      <c r="D54" s="126" t="s">
        <v>90</v>
      </c>
      <c r="E54" s="126" t="s">
        <v>274</v>
      </c>
      <c r="F54" s="126" t="s">
        <v>91</v>
      </c>
      <c r="G54" s="126">
        <v>1</v>
      </c>
      <c r="H54" s="222">
        <v>7.4</v>
      </c>
      <c r="I54" s="126" t="s">
        <v>92</v>
      </c>
      <c r="J54" s="126" t="s">
        <v>93</v>
      </c>
      <c r="K54" s="127" t="s">
        <v>94</v>
      </c>
      <c r="L54" s="126"/>
      <c r="M54" s="125" t="s">
        <v>71</v>
      </c>
      <c r="N54" s="126" t="s">
        <v>89</v>
      </c>
      <c r="O54" s="126" t="s">
        <v>90</v>
      </c>
      <c r="P54" s="126" t="s">
        <v>274</v>
      </c>
      <c r="Q54" s="126" t="s">
        <v>91</v>
      </c>
      <c r="R54" s="126">
        <v>1</v>
      </c>
      <c r="S54" s="128">
        <v>2</v>
      </c>
      <c r="T54" s="126" t="s">
        <v>92</v>
      </c>
      <c r="U54" s="126" t="s">
        <v>93</v>
      </c>
      <c r="V54" s="127" t="s">
        <v>94</v>
      </c>
    </row>
    <row r="55" spans="1:22">
      <c r="A55" s="134"/>
      <c r="B55" s="129" t="s">
        <v>71</v>
      </c>
      <c r="C55" s="130" t="s">
        <v>266</v>
      </c>
      <c r="D55" s="130" t="s">
        <v>267</v>
      </c>
      <c r="E55" s="130" t="s">
        <v>268</v>
      </c>
      <c r="F55" s="130" t="s">
        <v>75</v>
      </c>
      <c r="G55" s="130">
        <v>1</v>
      </c>
      <c r="H55" s="223">
        <v>7.42</v>
      </c>
      <c r="I55" s="130" t="s">
        <v>76</v>
      </c>
      <c r="J55" s="130" t="s">
        <v>77</v>
      </c>
      <c r="K55" s="131" t="s">
        <v>269</v>
      </c>
      <c r="L55" s="130"/>
      <c r="M55" s="129" t="s">
        <v>71</v>
      </c>
      <c r="N55" s="130" t="s">
        <v>266</v>
      </c>
      <c r="O55" s="130" t="s">
        <v>267</v>
      </c>
      <c r="P55" s="130" t="s">
        <v>268</v>
      </c>
      <c r="Q55" s="130" t="s">
        <v>75</v>
      </c>
      <c r="R55" s="130">
        <v>1</v>
      </c>
      <c r="S55" s="132">
        <v>2</v>
      </c>
      <c r="T55" s="130" t="s">
        <v>76</v>
      </c>
      <c r="U55" s="130" t="s">
        <v>77</v>
      </c>
      <c r="V55" s="131" t="s">
        <v>269</v>
      </c>
    </row>
    <row r="56" spans="1:22">
      <c r="A56" s="133" t="s">
        <v>215</v>
      </c>
      <c r="B56" s="125" t="s">
        <v>71</v>
      </c>
      <c r="C56" s="126" t="s">
        <v>95</v>
      </c>
      <c r="D56" s="126" t="s">
        <v>96</v>
      </c>
      <c r="E56" s="126" t="s">
        <v>152</v>
      </c>
      <c r="F56" s="126" t="s">
        <v>75</v>
      </c>
      <c r="G56" s="126">
        <v>1</v>
      </c>
      <c r="H56" s="222">
        <v>3.41</v>
      </c>
      <c r="I56" s="126" t="s">
        <v>76</v>
      </c>
      <c r="J56" s="126" t="s">
        <v>77</v>
      </c>
      <c r="K56" s="127" t="s">
        <v>98</v>
      </c>
      <c r="L56" s="126"/>
      <c r="M56" s="125" t="s">
        <v>71</v>
      </c>
      <c r="N56" s="126" t="s">
        <v>95</v>
      </c>
      <c r="O56" s="126" t="s">
        <v>96</v>
      </c>
      <c r="P56" s="126" t="s">
        <v>152</v>
      </c>
      <c r="Q56" s="126" t="s">
        <v>75</v>
      </c>
      <c r="R56" s="126">
        <v>1</v>
      </c>
      <c r="S56" s="128">
        <v>0.5</v>
      </c>
      <c r="T56" s="126" t="s">
        <v>76</v>
      </c>
      <c r="U56" s="126" t="s">
        <v>77</v>
      </c>
      <c r="V56" s="127" t="s">
        <v>98</v>
      </c>
    </row>
    <row r="57" spans="1:22">
      <c r="A57" s="133"/>
      <c r="B57" s="125" t="s">
        <v>71</v>
      </c>
      <c r="C57" s="126" t="s">
        <v>275</v>
      </c>
      <c r="D57" s="126" t="s">
        <v>73</v>
      </c>
      <c r="E57" s="126" t="s">
        <v>276</v>
      </c>
      <c r="F57" s="126" t="s">
        <v>75</v>
      </c>
      <c r="G57" s="126">
        <v>1</v>
      </c>
      <c r="H57" s="222">
        <v>3.4</v>
      </c>
      <c r="I57" s="126" t="s">
        <v>76</v>
      </c>
      <c r="J57" s="126" t="s">
        <v>77</v>
      </c>
      <c r="K57" s="127" t="s">
        <v>277</v>
      </c>
      <c r="L57" s="126"/>
      <c r="M57" s="125" t="s">
        <v>71</v>
      </c>
      <c r="N57" s="126" t="s">
        <v>275</v>
      </c>
      <c r="O57" s="126" t="s">
        <v>73</v>
      </c>
      <c r="P57" s="126" t="s">
        <v>276</v>
      </c>
      <c r="Q57" s="126" t="s">
        <v>75</v>
      </c>
      <c r="R57" s="126">
        <v>1</v>
      </c>
      <c r="S57" s="128">
        <v>0.5</v>
      </c>
      <c r="T57" s="126" t="s">
        <v>76</v>
      </c>
      <c r="U57" s="126" t="s">
        <v>77</v>
      </c>
      <c r="V57" s="127" t="s">
        <v>277</v>
      </c>
    </row>
    <row r="58" spans="1:22">
      <c r="A58" s="133"/>
      <c r="B58" s="125" t="s">
        <v>71</v>
      </c>
      <c r="C58" s="126" t="s">
        <v>278</v>
      </c>
      <c r="D58" s="126" t="s">
        <v>73</v>
      </c>
      <c r="E58" s="126" t="s">
        <v>279</v>
      </c>
      <c r="F58" s="126" t="s">
        <v>75</v>
      </c>
      <c r="G58" s="126">
        <v>1</v>
      </c>
      <c r="H58" s="222">
        <v>3.4</v>
      </c>
      <c r="I58" s="126" t="s">
        <v>76</v>
      </c>
      <c r="J58" s="126" t="s">
        <v>77</v>
      </c>
      <c r="K58" s="127" t="s">
        <v>280</v>
      </c>
      <c r="L58" s="126"/>
      <c r="M58" s="125" t="s">
        <v>71</v>
      </c>
      <c r="N58" s="126" t="s">
        <v>278</v>
      </c>
      <c r="O58" s="126" t="s">
        <v>73</v>
      </c>
      <c r="P58" s="126" t="s">
        <v>279</v>
      </c>
      <c r="Q58" s="126" t="s">
        <v>75</v>
      </c>
      <c r="R58" s="126">
        <v>1</v>
      </c>
      <c r="S58" s="128">
        <v>0.5</v>
      </c>
      <c r="T58" s="126" t="s">
        <v>76</v>
      </c>
      <c r="U58" s="126" t="s">
        <v>77</v>
      </c>
      <c r="V58" s="127" t="s">
        <v>280</v>
      </c>
    </row>
    <row r="59" spans="1:22">
      <c r="A59" s="133"/>
      <c r="B59" s="125" t="s">
        <v>71</v>
      </c>
      <c r="C59" s="126" t="s">
        <v>281</v>
      </c>
      <c r="D59" s="126" t="s">
        <v>282</v>
      </c>
      <c r="E59" s="126" t="s">
        <v>283</v>
      </c>
      <c r="F59" s="126" t="s">
        <v>91</v>
      </c>
      <c r="G59" s="126">
        <v>1</v>
      </c>
      <c r="H59" s="222">
        <v>3.4</v>
      </c>
      <c r="I59" s="126" t="s">
        <v>92</v>
      </c>
      <c r="J59" s="126" t="s">
        <v>93</v>
      </c>
      <c r="K59" s="127" t="s">
        <v>284</v>
      </c>
      <c r="L59" s="126"/>
      <c r="M59" s="125" t="s">
        <v>71</v>
      </c>
      <c r="N59" s="126" t="s">
        <v>281</v>
      </c>
      <c r="O59" s="126" t="s">
        <v>282</v>
      </c>
      <c r="P59" s="126" t="s">
        <v>283</v>
      </c>
      <c r="Q59" s="126" t="s">
        <v>91</v>
      </c>
      <c r="R59" s="126">
        <v>1</v>
      </c>
      <c r="S59" s="128">
        <v>0.5</v>
      </c>
      <c r="T59" s="126" t="s">
        <v>92</v>
      </c>
      <c r="U59" s="126" t="s">
        <v>93</v>
      </c>
      <c r="V59" s="127" t="s">
        <v>284</v>
      </c>
    </row>
    <row r="60" spans="1:22">
      <c r="A60" s="133"/>
      <c r="B60" s="125" t="s">
        <v>71</v>
      </c>
      <c r="C60" s="126" t="s">
        <v>102</v>
      </c>
      <c r="D60" s="126" t="s">
        <v>103</v>
      </c>
      <c r="E60" s="126" t="s">
        <v>285</v>
      </c>
      <c r="F60" s="126" t="s">
        <v>75</v>
      </c>
      <c r="G60" s="126">
        <v>1</v>
      </c>
      <c r="H60" s="222">
        <v>3.42</v>
      </c>
      <c r="I60" s="126" t="s">
        <v>130</v>
      </c>
      <c r="J60" s="126" t="s">
        <v>131</v>
      </c>
      <c r="K60" s="127" t="s">
        <v>104</v>
      </c>
      <c r="L60" s="126"/>
      <c r="M60" s="125" t="s">
        <v>71</v>
      </c>
      <c r="N60" s="126" t="s">
        <v>102</v>
      </c>
      <c r="O60" s="126" t="s">
        <v>103</v>
      </c>
      <c r="P60" s="126" t="s">
        <v>285</v>
      </c>
      <c r="Q60" s="126" t="s">
        <v>75</v>
      </c>
      <c r="R60" s="126">
        <v>1</v>
      </c>
      <c r="S60" s="128">
        <v>0.5</v>
      </c>
      <c r="T60" s="126" t="s">
        <v>130</v>
      </c>
      <c r="U60" s="126" t="s">
        <v>131</v>
      </c>
      <c r="V60" s="127" t="s">
        <v>104</v>
      </c>
    </row>
    <row r="61" spans="1:22">
      <c r="A61" s="133"/>
      <c r="B61" s="125" t="s">
        <v>71</v>
      </c>
      <c r="C61" s="126" t="s">
        <v>84</v>
      </c>
      <c r="D61" s="126" t="s">
        <v>85</v>
      </c>
      <c r="E61" s="126" t="s">
        <v>286</v>
      </c>
      <c r="F61" s="126" t="s">
        <v>91</v>
      </c>
      <c r="G61" s="126">
        <v>1</v>
      </c>
      <c r="H61" s="222">
        <v>3.4</v>
      </c>
      <c r="I61" s="126" t="s">
        <v>92</v>
      </c>
      <c r="J61" s="126" t="s">
        <v>93</v>
      </c>
      <c r="K61" s="127" t="s">
        <v>88</v>
      </c>
      <c r="L61" s="126"/>
      <c r="M61" s="125" t="s">
        <v>71</v>
      </c>
      <c r="N61" s="126" t="s">
        <v>84</v>
      </c>
      <c r="O61" s="126" t="s">
        <v>85</v>
      </c>
      <c r="P61" s="126" t="s">
        <v>286</v>
      </c>
      <c r="Q61" s="126" t="s">
        <v>91</v>
      </c>
      <c r="R61" s="126">
        <v>1</v>
      </c>
      <c r="S61" s="128">
        <v>0.5</v>
      </c>
      <c r="T61" s="126" t="s">
        <v>92</v>
      </c>
      <c r="U61" s="126" t="s">
        <v>93</v>
      </c>
      <c r="V61" s="127" t="s">
        <v>88</v>
      </c>
    </row>
    <row r="62" spans="1:22">
      <c r="A62" s="133"/>
      <c r="B62" s="125" t="s">
        <v>71</v>
      </c>
      <c r="C62" s="126" t="s">
        <v>89</v>
      </c>
      <c r="D62" s="126" t="s">
        <v>90</v>
      </c>
      <c r="E62" s="126" t="s">
        <v>287</v>
      </c>
      <c r="F62" s="126" t="s">
        <v>91</v>
      </c>
      <c r="G62" s="126">
        <v>1</v>
      </c>
      <c r="H62" s="222">
        <v>3.4</v>
      </c>
      <c r="I62" s="126" t="s">
        <v>92</v>
      </c>
      <c r="J62" s="126" t="s">
        <v>93</v>
      </c>
      <c r="K62" s="127" t="s">
        <v>94</v>
      </c>
      <c r="L62" s="126"/>
      <c r="M62" s="125" t="s">
        <v>71</v>
      </c>
      <c r="N62" s="126" t="s">
        <v>89</v>
      </c>
      <c r="O62" s="126" t="s">
        <v>90</v>
      </c>
      <c r="P62" s="126" t="s">
        <v>287</v>
      </c>
      <c r="Q62" s="126" t="s">
        <v>91</v>
      </c>
      <c r="R62" s="126">
        <v>1</v>
      </c>
      <c r="S62" s="128">
        <v>0.5</v>
      </c>
      <c r="T62" s="126" t="s">
        <v>92</v>
      </c>
      <c r="U62" s="126" t="s">
        <v>93</v>
      </c>
      <c r="V62" s="127" t="s">
        <v>94</v>
      </c>
    </row>
    <row r="63" spans="1:22">
      <c r="A63" s="133"/>
      <c r="B63" s="125" t="s">
        <v>71</v>
      </c>
      <c r="C63" s="126" t="s">
        <v>288</v>
      </c>
      <c r="D63" s="126" t="s">
        <v>289</v>
      </c>
      <c r="E63" s="126" t="s">
        <v>290</v>
      </c>
      <c r="F63" s="126" t="s">
        <v>75</v>
      </c>
      <c r="G63" s="126">
        <v>1</v>
      </c>
      <c r="H63" s="222">
        <v>3.4</v>
      </c>
      <c r="I63" s="126" t="s">
        <v>76</v>
      </c>
      <c r="J63" s="126" t="s">
        <v>77</v>
      </c>
      <c r="K63" s="127" t="s">
        <v>291</v>
      </c>
      <c r="L63" s="126"/>
      <c r="M63" s="125" t="s">
        <v>71</v>
      </c>
      <c r="N63" s="126" t="s">
        <v>288</v>
      </c>
      <c r="O63" s="126" t="s">
        <v>289</v>
      </c>
      <c r="P63" s="126" t="s">
        <v>290</v>
      </c>
      <c r="Q63" s="126" t="s">
        <v>75</v>
      </c>
      <c r="R63" s="126">
        <v>1</v>
      </c>
      <c r="S63" s="128">
        <v>0.5</v>
      </c>
      <c r="T63" s="126" t="s">
        <v>76</v>
      </c>
      <c r="U63" s="126" t="s">
        <v>77</v>
      </c>
      <c r="V63" s="127" t="s">
        <v>291</v>
      </c>
    </row>
    <row r="64" spans="1:22">
      <c r="A64" s="134"/>
      <c r="B64" s="129" t="s">
        <v>71</v>
      </c>
      <c r="C64" s="130" t="s">
        <v>149</v>
      </c>
      <c r="D64" s="130" t="s">
        <v>150</v>
      </c>
      <c r="E64" s="130" t="s">
        <v>292</v>
      </c>
      <c r="F64" s="130" t="s">
        <v>75</v>
      </c>
      <c r="G64" s="130">
        <v>1</v>
      </c>
      <c r="H64" s="223">
        <v>3.42</v>
      </c>
      <c r="I64" s="130" t="s">
        <v>76</v>
      </c>
      <c r="J64" s="130" t="s">
        <v>77</v>
      </c>
      <c r="K64" s="131" t="s">
        <v>151</v>
      </c>
      <c r="L64" s="130"/>
      <c r="M64" s="129" t="s">
        <v>71</v>
      </c>
      <c r="N64" s="130" t="s">
        <v>149</v>
      </c>
      <c r="O64" s="130" t="s">
        <v>150</v>
      </c>
      <c r="P64" s="130" t="s">
        <v>292</v>
      </c>
      <c r="Q64" s="130" t="s">
        <v>75</v>
      </c>
      <c r="R64" s="130">
        <v>1</v>
      </c>
      <c r="S64" s="132">
        <v>0.5</v>
      </c>
      <c r="T64" s="130" t="s">
        <v>76</v>
      </c>
      <c r="U64" s="130" t="s">
        <v>77</v>
      </c>
      <c r="V64" s="131" t="s">
        <v>151</v>
      </c>
    </row>
    <row r="65" spans="1:22">
      <c r="A65" s="133" t="s">
        <v>204</v>
      </c>
      <c r="B65" s="125" t="s">
        <v>71</v>
      </c>
      <c r="C65" s="126" t="s">
        <v>72</v>
      </c>
      <c r="D65" s="126" t="s">
        <v>73</v>
      </c>
      <c r="E65" s="126" t="s">
        <v>74</v>
      </c>
      <c r="F65" s="126" t="s">
        <v>75</v>
      </c>
      <c r="G65" s="126">
        <v>1</v>
      </c>
      <c r="H65" s="222">
        <v>2.7</v>
      </c>
      <c r="I65" s="126" t="s">
        <v>76</v>
      </c>
      <c r="J65" s="126" t="s">
        <v>77</v>
      </c>
      <c r="K65" s="127" t="s">
        <v>78</v>
      </c>
      <c r="L65" s="126"/>
      <c r="M65" s="125" t="s">
        <v>71</v>
      </c>
      <c r="N65" s="126" t="s">
        <v>72</v>
      </c>
      <c r="O65" s="126" t="s">
        <v>73</v>
      </c>
      <c r="P65" s="126" t="s">
        <v>74</v>
      </c>
      <c r="Q65" s="126" t="s">
        <v>75</v>
      </c>
      <c r="R65" s="126">
        <v>1</v>
      </c>
      <c r="S65" s="128">
        <v>0.5</v>
      </c>
      <c r="T65" s="126" t="s">
        <v>76</v>
      </c>
      <c r="U65" s="126" t="s">
        <v>77</v>
      </c>
      <c r="V65" s="127" t="s">
        <v>78</v>
      </c>
    </row>
    <row r="66" spans="1:22">
      <c r="A66" s="133"/>
      <c r="B66" s="125" t="s">
        <v>71</v>
      </c>
      <c r="C66" s="126" t="s">
        <v>79</v>
      </c>
      <c r="D66" s="126" t="s">
        <v>80</v>
      </c>
      <c r="E66" s="126" t="s">
        <v>242</v>
      </c>
      <c r="F66" s="126" t="s">
        <v>75</v>
      </c>
      <c r="G66" s="126">
        <v>1</v>
      </c>
      <c r="H66" s="222">
        <v>2.73</v>
      </c>
      <c r="I66" s="126" t="s">
        <v>155</v>
      </c>
      <c r="J66" s="126" t="s">
        <v>156</v>
      </c>
      <c r="K66" s="127" t="s">
        <v>83</v>
      </c>
      <c r="L66" s="126"/>
      <c r="M66" s="125" t="s">
        <v>71</v>
      </c>
      <c r="N66" s="126" t="s">
        <v>79</v>
      </c>
      <c r="O66" s="126" t="s">
        <v>80</v>
      </c>
      <c r="P66" s="126" t="s">
        <v>242</v>
      </c>
      <c r="Q66" s="126" t="s">
        <v>75</v>
      </c>
      <c r="R66" s="126">
        <v>1</v>
      </c>
      <c r="S66" s="128">
        <v>0.5</v>
      </c>
      <c r="T66" s="126" t="s">
        <v>155</v>
      </c>
      <c r="U66" s="126" t="s">
        <v>156</v>
      </c>
      <c r="V66" s="127" t="s">
        <v>83</v>
      </c>
    </row>
    <row r="67" spans="1:22">
      <c r="A67" s="133"/>
      <c r="B67" s="125" t="s">
        <v>71</v>
      </c>
      <c r="C67" s="126" t="s">
        <v>102</v>
      </c>
      <c r="D67" s="126" t="s">
        <v>103</v>
      </c>
      <c r="E67" s="126" t="s">
        <v>243</v>
      </c>
      <c r="F67" s="126" t="s">
        <v>75</v>
      </c>
      <c r="G67" s="126">
        <v>1</v>
      </c>
      <c r="H67" s="222">
        <v>2.72</v>
      </c>
      <c r="I67" s="126" t="s">
        <v>130</v>
      </c>
      <c r="J67" s="126" t="s">
        <v>131</v>
      </c>
      <c r="K67" s="127" t="s">
        <v>104</v>
      </c>
      <c r="L67" s="126"/>
      <c r="M67" s="125" t="s">
        <v>71</v>
      </c>
      <c r="N67" s="126" t="s">
        <v>102</v>
      </c>
      <c r="O67" s="126" t="s">
        <v>103</v>
      </c>
      <c r="P67" s="126" t="s">
        <v>243</v>
      </c>
      <c r="Q67" s="126" t="s">
        <v>75</v>
      </c>
      <c r="R67" s="126">
        <v>1</v>
      </c>
      <c r="S67" s="128">
        <v>0.5</v>
      </c>
      <c r="T67" s="126" t="s">
        <v>130</v>
      </c>
      <c r="U67" s="126" t="s">
        <v>131</v>
      </c>
      <c r="V67" s="127" t="s">
        <v>104</v>
      </c>
    </row>
    <row r="68" spans="1:22">
      <c r="A68" s="133"/>
      <c r="B68" s="125" t="s">
        <v>71</v>
      </c>
      <c r="C68" s="126" t="s">
        <v>84</v>
      </c>
      <c r="D68" s="126" t="s">
        <v>85</v>
      </c>
      <c r="E68" s="126" t="s">
        <v>244</v>
      </c>
      <c r="F68" s="126" t="s">
        <v>91</v>
      </c>
      <c r="G68" s="126">
        <v>1</v>
      </c>
      <c r="H68" s="222">
        <v>2.7</v>
      </c>
      <c r="I68" s="126" t="s">
        <v>92</v>
      </c>
      <c r="J68" s="126" t="s">
        <v>93</v>
      </c>
      <c r="K68" s="127" t="s">
        <v>88</v>
      </c>
      <c r="L68" s="126"/>
      <c r="M68" s="125" t="s">
        <v>71</v>
      </c>
      <c r="N68" s="126" t="s">
        <v>84</v>
      </c>
      <c r="O68" s="126" t="s">
        <v>85</v>
      </c>
      <c r="P68" s="126" t="s">
        <v>244</v>
      </c>
      <c r="Q68" s="126" t="s">
        <v>91</v>
      </c>
      <c r="R68" s="126">
        <v>1</v>
      </c>
      <c r="S68" s="128">
        <v>0.5</v>
      </c>
      <c r="T68" s="126" t="s">
        <v>92</v>
      </c>
      <c r="U68" s="126" t="s">
        <v>93</v>
      </c>
      <c r="V68" s="127" t="s">
        <v>88</v>
      </c>
    </row>
    <row r="69" spans="1:22">
      <c r="A69" s="134"/>
      <c r="B69" s="129" t="s">
        <v>71</v>
      </c>
      <c r="C69" s="130" t="s">
        <v>89</v>
      </c>
      <c r="D69" s="130" t="s">
        <v>90</v>
      </c>
      <c r="E69" s="130" t="s">
        <v>293</v>
      </c>
      <c r="F69" s="130" t="s">
        <v>91</v>
      </c>
      <c r="G69" s="130">
        <v>1</v>
      </c>
      <c r="H69" s="223">
        <v>2.7</v>
      </c>
      <c r="I69" s="130" t="s">
        <v>92</v>
      </c>
      <c r="J69" s="130" t="s">
        <v>93</v>
      </c>
      <c r="K69" s="131" t="s">
        <v>94</v>
      </c>
      <c r="L69" s="130"/>
      <c r="M69" s="129" t="s">
        <v>71</v>
      </c>
      <c r="N69" s="130" t="s">
        <v>89</v>
      </c>
      <c r="O69" s="130" t="s">
        <v>90</v>
      </c>
      <c r="P69" s="130" t="s">
        <v>293</v>
      </c>
      <c r="Q69" s="130" t="s">
        <v>91</v>
      </c>
      <c r="R69" s="130">
        <v>1</v>
      </c>
      <c r="S69" s="132">
        <v>0.5</v>
      </c>
      <c r="T69" s="130" t="s">
        <v>92</v>
      </c>
      <c r="U69" s="130" t="s">
        <v>93</v>
      </c>
      <c r="V69" s="131" t="s">
        <v>94</v>
      </c>
    </row>
    <row r="70" spans="1:22">
      <c r="A70" s="133" t="s">
        <v>205</v>
      </c>
      <c r="B70" s="125" t="s">
        <v>71</v>
      </c>
      <c r="C70" s="126" t="s">
        <v>72</v>
      </c>
      <c r="D70" s="126" t="s">
        <v>73</v>
      </c>
      <c r="E70" s="126" t="s">
        <v>74</v>
      </c>
      <c r="F70" s="126" t="s">
        <v>75</v>
      </c>
      <c r="G70" s="126">
        <v>1</v>
      </c>
      <c r="H70" s="222">
        <v>2.7</v>
      </c>
      <c r="I70" s="126" t="s">
        <v>76</v>
      </c>
      <c r="J70" s="126" t="s">
        <v>77</v>
      </c>
      <c r="K70" s="127" t="s">
        <v>78</v>
      </c>
      <c r="L70" s="126"/>
      <c r="M70" s="125" t="s">
        <v>71</v>
      </c>
      <c r="N70" s="126" t="s">
        <v>72</v>
      </c>
      <c r="O70" s="126" t="s">
        <v>73</v>
      </c>
      <c r="P70" s="126" t="s">
        <v>74</v>
      </c>
      <c r="Q70" s="126" t="s">
        <v>75</v>
      </c>
      <c r="R70" s="126">
        <v>1</v>
      </c>
      <c r="S70" s="128">
        <v>0.5</v>
      </c>
      <c r="T70" s="126" t="s">
        <v>76</v>
      </c>
      <c r="U70" s="126" t="s">
        <v>77</v>
      </c>
      <c r="V70" s="127" t="s">
        <v>78</v>
      </c>
    </row>
    <row r="71" spans="1:22">
      <c r="A71" s="133"/>
      <c r="B71" s="125" t="s">
        <v>71</v>
      </c>
      <c r="C71" s="126" t="s">
        <v>79</v>
      </c>
      <c r="D71" s="126" t="s">
        <v>80</v>
      </c>
      <c r="E71" s="126" t="s">
        <v>242</v>
      </c>
      <c r="F71" s="126" t="s">
        <v>75</v>
      </c>
      <c r="G71" s="126">
        <v>1</v>
      </c>
      <c r="H71" s="222">
        <v>2.73</v>
      </c>
      <c r="I71" s="126" t="s">
        <v>155</v>
      </c>
      <c r="J71" s="126" t="s">
        <v>156</v>
      </c>
      <c r="K71" s="127" t="s">
        <v>83</v>
      </c>
      <c r="L71" s="126"/>
      <c r="M71" s="125" t="s">
        <v>71</v>
      </c>
      <c r="N71" s="126" t="s">
        <v>79</v>
      </c>
      <c r="O71" s="126" t="s">
        <v>80</v>
      </c>
      <c r="P71" s="126" t="s">
        <v>242</v>
      </c>
      <c r="Q71" s="126" t="s">
        <v>75</v>
      </c>
      <c r="R71" s="126">
        <v>1</v>
      </c>
      <c r="S71" s="128">
        <v>0.5</v>
      </c>
      <c r="T71" s="126" t="s">
        <v>155</v>
      </c>
      <c r="U71" s="126" t="s">
        <v>156</v>
      </c>
      <c r="V71" s="127" t="s">
        <v>83</v>
      </c>
    </row>
    <row r="72" spans="1:22">
      <c r="A72" s="133"/>
      <c r="B72" s="125" t="s">
        <v>71</v>
      </c>
      <c r="C72" s="126" t="s">
        <v>102</v>
      </c>
      <c r="D72" s="126" t="s">
        <v>103</v>
      </c>
      <c r="E72" s="126" t="s">
        <v>243</v>
      </c>
      <c r="F72" s="126" t="s">
        <v>75</v>
      </c>
      <c r="G72" s="126">
        <v>1</v>
      </c>
      <c r="H72" s="222">
        <v>2.72</v>
      </c>
      <c r="I72" s="126" t="s">
        <v>130</v>
      </c>
      <c r="J72" s="126" t="s">
        <v>131</v>
      </c>
      <c r="K72" s="127" t="s">
        <v>104</v>
      </c>
      <c r="L72" s="126"/>
      <c r="M72" s="125" t="s">
        <v>71</v>
      </c>
      <c r="N72" s="126" t="s">
        <v>102</v>
      </c>
      <c r="O72" s="126" t="s">
        <v>103</v>
      </c>
      <c r="P72" s="126" t="s">
        <v>243</v>
      </c>
      <c r="Q72" s="126" t="s">
        <v>75</v>
      </c>
      <c r="R72" s="126">
        <v>1</v>
      </c>
      <c r="S72" s="128">
        <v>0.5</v>
      </c>
      <c r="T72" s="126" t="s">
        <v>130</v>
      </c>
      <c r="U72" s="126" t="s">
        <v>131</v>
      </c>
      <c r="V72" s="127" t="s">
        <v>104</v>
      </c>
    </row>
    <row r="73" spans="1:22">
      <c r="A73" s="133"/>
      <c r="B73" s="125" t="s">
        <v>71</v>
      </c>
      <c r="C73" s="126" t="s">
        <v>84</v>
      </c>
      <c r="D73" s="126" t="s">
        <v>85</v>
      </c>
      <c r="E73" s="126" t="s">
        <v>244</v>
      </c>
      <c r="F73" s="126" t="s">
        <v>91</v>
      </c>
      <c r="G73" s="126">
        <v>1</v>
      </c>
      <c r="H73" s="222">
        <v>2.7</v>
      </c>
      <c r="I73" s="126" t="s">
        <v>92</v>
      </c>
      <c r="J73" s="126" t="s">
        <v>93</v>
      </c>
      <c r="K73" s="127" t="s">
        <v>88</v>
      </c>
      <c r="L73" s="126"/>
      <c r="M73" s="125" t="s">
        <v>71</v>
      </c>
      <c r="N73" s="126" t="s">
        <v>84</v>
      </c>
      <c r="O73" s="126" t="s">
        <v>85</v>
      </c>
      <c r="P73" s="126" t="s">
        <v>244</v>
      </c>
      <c r="Q73" s="126" t="s">
        <v>91</v>
      </c>
      <c r="R73" s="126">
        <v>1</v>
      </c>
      <c r="S73" s="128">
        <v>0.5</v>
      </c>
      <c r="T73" s="126" t="s">
        <v>92</v>
      </c>
      <c r="U73" s="126" t="s">
        <v>93</v>
      </c>
      <c r="V73" s="127" t="s">
        <v>88</v>
      </c>
    </row>
    <row r="74" spans="1:22">
      <c r="A74" s="134"/>
      <c r="B74" s="129" t="s">
        <v>71</v>
      </c>
      <c r="C74" s="130" t="s">
        <v>89</v>
      </c>
      <c r="D74" s="130" t="s">
        <v>90</v>
      </c>
      <c r="E74" s="130" t="s">
        <v>294</v>
      </c>
      <c r="F74" s="130" t="s">
        <v>91</v>
      </c>
      <c r="G74" s="130">
        <v>1</v>
      </c>
      <c r="H74" s="223">
        <v>2.7</v>
      </c>
      <c r="I74" s="130" t="s">
        <v>92</v>
      </c>
      <c r="J74" s="130" t="s">
        <v>93</v>
      </c>
      <c r="K74" s="131" t="s">
        <v>94</v>
      </c>
      <c r="L74" s="130"/>
      <c r="M74" s="129" t="s">
        <v>71</v>
      </c>
      <c r="N74" s="130" t="s">
        <v>89</v>
      </c>
      <c r="O74" s="130" t="s">
        <v>90</v>
      </c>
      <c r="P74" s="130" t="s">
        <v>294</v>
      </c>
      <c r="Q74" s="130" t="s">
        <v>91</v>
      </c>
      <c r="R74" s="130">
        <v>1</v>
      </c>
      <c r="S74" s="132">
        <v>0.5</v>
      </c>
      <c r="T74" s="130" t="s">
        <v>92</v>
      </c>
      <c r="U74" s="130" t="s">
        <v>93</v>
      </c>
      <c r="V74" s="131" t="s">
        <v>94</v>
      </c>
    </row>
    <row r="75" spans="1:22">
      <c r="A75" s="133" t="s">
        <v>214</v>
      </c>
      <c r="B75" s="125" t="s">
        <v>71</v>
      </c>
      <c r="C75" s="126" t="s">
        <v>79</v>
      </c>
      <c r="D75" s="126" t="s">
        <v>80</v>
      </c>
      <c r="E75" s="126" t="s">
        <v>295</v>
      </c>
      <c r="F75" s="126" t="s">
        <v>75</v>
      </c>
      <c r="G75" s="126">
        <v>1</v>
      </c>
      <c r="H75" s="222">
        <v>2.93</v>
      </c>
      <c r="I75" s="126" t="s">
        <v>81</v>
      </c>
      <c r="J75" s="126" t="s">
        <v>82</v>
      </c>
      <c r="K75" s="127" t="s">
        <v>83</v>
      </c>
      <c r="L75" s="126"/>
      <c r="M75" s="125" t="s">
        <v>71</v>
      </c>
      <c r="N75" s="126" t="s">
        <v>79</v>
      </c>
      <c r="O75" s="126" t="s">
        <v>80</v>
      </c>
      <c r="P75" s="126" t="s">
        <v>295</v>
      </c>
      <c r="Q75" s="126" t="s">
        <v>75</v>
      </c>
      <c r="R75" s="126">
        <v>1</v>
      </c>
      <c r="S75" s="128">
        <v>1.5</v>
      </c>
      <c r="T75" s="126" t="s">
        <v>81</v>
      </c>
      <c r="U75" s="126" t="s">
        <v>82</v>
      </c>
      <c r="V75" s="127" t="s">
        <v>83</v>
      </c>
    </row>
    <row r="76" spans="1:22">
      <c r="A76" s="133"/>
      <c r="B76" s="125" t="s">
        <v>71</v>
      </c>
      <c r="C76" s="126" t="s">
        <v>102</v>
      </c>
      <c r="D76" s="126" t="s">
        <v>103</v>
      </c>
      <c r="E76" s="126" t="s">
        <v>296</v>
      </c>
      <c r="F76" s="126" t="s">
        <v>75</v>
      </c>
      <c r="G76" s="126">
        <v>1</v>
      </c>
      <c r="H76" s="222">
        <v>2.92</v>
      </c>
      <c r="I76" s="126" t="s">
        <v>76</v>
      </c>
      <c r="J76" s="126" t="s">
        <v>77</v>
      </c>
      <c r="K76" s="127" t="s">
        <v>104</v>
      </c>
      <c r="L76" s="126"/>
      <c r="M76" s="125" t="s">
        <v>71</v>
      </c>
      <c r="N76" s="126" t="s">
        <v>102</v>
      </c>
      <c r="O76" s="126" t="s">
        <v>103</v>
      </c>
      <c r="P76" s="126" t="s">
        <v>296</v>
      </c>
      <c r="Q76" s="126" t="s">
        <v>75</v>
      </c>
      <c r="R76" s="126">
        <v>1</v>
      </c>
      <c r="S76" s="128">
        <v>1.5</v>
      </c>
      <c r="T76" s="126" t="s">
        <v>76</v>
      </c>
      <c r="U76" s="126" t="s">
        <v>77</v>
      </c>
      <c r="V76" s="127" t="s">
        <v>104</v>
      </c>
    </row>
    <row r="77" spans="1:22">
      <c r="A77" s="133"/>
      <c r="B77" s="125" t="s">
        <v>71</v>
      </c>
      <c r="C77" s="126" t="s">
        <v>102</v>
      </c>
      <c r="D77" s="126" t="s">
        <v>103</v>
      </c>
      <c r="E77" s="126" t="s">
        <v>297</v>
      </c>
      <c r="F77" s="126" t="s">
        <v>75</v>
      </c>
      <c r="G77" s="126">
        <v>1</v>
      </c>
      <c r="H77" s="222">
        <v>2.92</v>
      </c>
      <c r="I77" s="126" t="s">
        <v>130</v>
      </c>
      <c r="J77" s="126" t="s">
        <v>131</v>
      </c>
      <c r="K77" s="127" t="s">
        <v>104</v>
      </c>
      <c r="L77" s="126"/>
      <c r="M77" s="125" t="s">
        <v>71</v>
      </c>
      <c r="N77" s="126" t="s">
        <v>102</v>
      </c>
      <c r="O77" s="126" t="s">
        <v>103</v>
      </c>
      <c r="P77" s="126" t="s">
        <v>297</v>
      </c>
      <c r="Q77" s="126" t="s">
        <v>75</v>
      </c>
      <c r="R77" s="126">
        <v>1</v>
      </c>
      <c r="S77" s="128">
        <v>1.5</v>
      </c>
      <c r="T77" s="126" t="s">
        <v>130</v>
      </c>
      <c r="U77" s="126" t="s">
        <v>131</v>
      </c>
      <c r="V77" s="127" t="s">
        <v>104</v>
      </c>
    </row>
    <row r="78" spans="1:22">
      <c r="A78" s="133"/>
      <c r="B78" s="125" t="s">
        <v>71</v>
      </c>
      <c r="C78" s="126" t="s">
        <v>84</v>
      </c>
      <c r="D78" s="126" t="s">
        <v>85</v>
      </c>
      <c r="E78" s="126" t="s">
        <v>298</v>
      </c>
      <c r="F78" s="126" t="s">
        <v>75</v>
      </c>
      <c r="G78" s="126">
        <v>1</v>
      </c>
      <c r="H78" s="222">
        <v>2.9</v>
      </c>
      <c r="I78" s="126" t="s">
        <v>86</v>
      </c>
      <c r="J78" s="126" t="s">
        <v>87</v>
      </c>
      <c r="K78" s="127" t="s">
        <v>88</v>
      </c>
      <c r="L78" s="126"/>
      <c r="M78" s="125" t="s">
        <v>71</v>
      </c>
      <c r="N78" s="126" t="s">
        <v>84</v>
      </c>
      <c r="O78" s="126" t="s">
        <v>85</v>
      </c>
      <c r="P78" s="126" t="s">
        <v>298</v>
      </c>
      <c r="Q78" s="126" t="s">
        <v>75</v>
      </c>
      <c r="R78" s="126">
        <v>1</v>
      </c>
      <c r="S78" s="128">
        <v>1.5</v>
      </c>
      <c r="T78" s="126" t="s">
        <v>86</v>
      </c>
      <c r="U78" s="126" t="s">
        <v>87</v>
      </c>
      <c r="V78" s="127" t="s">
        <v>88</v>
      </c>
    </row>
    <row r="79" spans="1:22">
      <c r="A79" s="133"/>
      <c r="B79" s="125" t="s">
        <v>71</v>
      </c>
      <c r="C79" s="126" t="s">
        <v>89</v>
      </c>
      <c r="D79" s="126" t="s">
        <v>90</v>
      </c>
      <c r="E79" s="126" t="s">
        <v>299</v>
      </c>
      <c r="F79" s="126" t="s">
        <v>75</v>
      </c>
      <c r="G79" s="126">
        <v>1</v>
      </c>
      <c r="H79" s="222">
        <v>2.9</v>
      </c>
      <c r="I79" s="126" t="s">
        <v>86</v>
      </c>
      <c r="J79" s="126" t="s">
        <v>87</v>
      </c>
      <c r="K79" s="127" t="s">
        <v>94</v>
      </c>
      <c r="L79" s="126"/>
      <c r="M79" s="125" t="s">
        <v>71</v>
      </c>
      <c r="N79" s="126" t="s">
        <v>89</v>
      </c>
      <c r="O79" s="126" t="s">
        <v>90</v>
      </c>
      <c r="P79" s="126" t="s">
        <v>299</v>
      </c>
      <c r="Q79" s="126" t="s">
        <v>75</v>
      </c>
      <c r="R79" s="126">
        <v>1</v>
      </c>
      <c r="S79" s="128">
        <v>1.5</v>
      </c>
      <c r="T79" s="126" t="s">
        <v>86</v>
      </c>
      <c r="U79" s="126" t="s">
        <v>87</v>
      </c>
      <c r="V79" s="127" t="s">
        <v>94</v>
      </c>
    </row>
    <row r="80" spans="1:22">
      <c r="A80" s="134"/>
      <c r="B80" s="129" t="s">
        <v>71</v>
      </c>
      <c r="C80" s="130" t="s">
        <v>300</v>
      </c>
      <c r="D80" s="130" t="s">
        <v>106</v>
      </c>
      <c r="E80" s="130" t="s">
        <v>301</v>
      </c>
      <c r="F80" s="130" t="s">
        <v>75</v>
      </c>
      <c r="G80" s="130">
        <v>1</v>
      </c>
      <c r="H80" s="223">
        <v>2.93</v>
      </c>
      <c r="I80" s="130" t="s">
        <v>76</v>
      </c>
      <c r="J80" s="130" t="s">
        <v>77</v>
      </c>
      <c r="K80" s="131" t="s">
        <v>107</v>
      </c>
      <c r="L80" s="130"/>
      <c r="M80" s="129" t="s">
        <v>71</v>
      </c>
      <c r="N80" s="130" t="s">
        <v>300</v>
      </c>
      <c r="O80" s="130" t="s">
        <v>106</v>
      </c>
      <c r="P80" s="130" t="s">
        <v>301</v>
      </c>
      <c r="Q80" s="130" t="s">
        <v>75</v>
      </c>
      <c r="R80" s="130">
        <v>1</v>
      </c>
      <c r="S80" s="132">
        <v>1.5</v>
      </c>
      <c r="T80" s="130" t="s">
        <v>76</v>
      </c>
      <c r="U80" s="130" t="s">
        <v>77</v>
      </c>
      <c r="V80" s="131" t="s">
        <v>107</v>
      </c>
    </row>
    <row r="81" spans="1:22">
      <c r="A81" s="133" t="s">
        <v>206</v>
      </c>
      <c r="B81" s="125" t="s">
        <v>71</v>
      </c>
      <c r="C81" s="126" t="s">
        <v>72</v>
      </c>
      <c r="D81" s="126" t="s">
        <v>73</v>
      </c>
      <c r="E81" s="126" t="s">
        <v>74</v>
      </c>
      <c r="F81" s="126" t="s">
        <v>75</v>
      </c>
      <c r="G81" s="126">
        <v>1</v>
      </c>
      <c r="H81" s="222">
        <v>2.7</v>
      </c>
      <c r="I81" s="126" t="s">
        <v>76</v>
      </c>
      <c r="J81" s="126" t="s">
        <v>77</v>
      </c>
      <c r="K81" s="127" t="s">
        <v>78</v>
      </c>
      <c r="L81" s="126"/>
      <c r="M81" s="125" t="s">
        <v>71</v>
      </c>
      <c r="N81" s="126" t="s">
        <v>72</v>
      </c>
      <c r="O81" s="126" t="s">
        <v>73</v>
      </c>
      <c r="P81" s="126" t="s">
        <v>74</v>
      </c>
      <c r="Q81" s="126" t="s">
        <v>75</v>
      </c>
      <c r="R81" s="126">
        <v>1</v>
      </c>
      <c r="S81" s="128">
        <v>0.5</v>
      </c>
      <c r="T81" s="126" t="s">
        <v>76</v>
      </c>
      <c r="U81" s="126" t="s">
        <v>77</v>
      </c>
      <c r="V81" s="127" t="s">
        <v>78</v>
      </c>
    </row>
    <row r="82" spans="1:22">
      <c r="A82" s="133"/>
      <c r="B82" s="125" t="s">
        <v>71</v>
      </c>
      <c r="C82" s="126" t="s">
        <v>79</v>
      </c>
      <c r="D82" s="126" t="s">
        <v>80</v>
      </c>
      <c r="E82" s="126" t="s">
        <v>242</v>
      </c>
      <c r="F82" s="126" t="s">
        <v>75</v>
      </c>
      <c r="G82" s="126">
        <v>1</v>
      </c>
      <c r="H82" s="222">
        <v>2.73</v>
      </c>
      <c r="I82" s="126" t="s">
        <v>155</v>
      </c>
      <c r="J82" s="126" t="s">
        <v>156</v>
      </c>
      <c r="K82" s="127" t="s">
        <v>83</v>
      </c>
      <c r="L82" s="126"/>
      <c r="M82" s="125" t="s">
        <v>71</v>
      </c>
      <c r="N82" s="126" t="s">
        <v>79</v>
      </c>
      <c r="O82" s="126" t="s">
        <v>80</v>
      </c>
      <c r="P82" s="126" t="s">
        <v>242</v>
      </c>
      <c r="Q82" s="126" t="s">
        <v>75</v>
      </c>
      <c r="R82" s="126">
        <v>1</v>
      </c>
      <c r="S82" s="128">
        <v>0.5</v>
      </c>
      <c r="T82" s="126" t="s">
        <v>155</v>
      </c>
      <c r="U82" s="126" t="s">
        <v>156</v>
      </c>
      <c r="V82" s="127" t="s">
        <v>83</v>
      </c>
    </row>
    <row r="83" spans="1:22">
      <c r="A83" s="133"/>
      <c r="B83" s="125" t="s">
        <v>71</v>
      </c>
      <c r="C83" s="126" t="s">
        <v>102</v>
      </c>
      <c r="D83" s="126" t="s">
        <v>103</v>
      </c>
      <c r="E83" s="126" t="s">
        <v>243</v>
      </c>
      <c r="F83" s="126" t="s">
        <v>75</v>
      </c>
      <c r="G83" s="126">
        <v>1</v>
      </c>
      <c r="H83" s="222">
        <v>2.72</v>
      </c>
      <c r="I83" s="126" t="s">
        <v>130</v>
      </c>
      <c r="J83" s="126" t="s">
        <v>131</v>
      </c>
      <c r="K83" s="127" t="s">
        <v>104</v>
      </c>
      <c r="L83" s="126"/>
      <c r="M83" s="125" t="s">
        <v>71</v>
      </c>
      <c r="N83" s="126" t="s">
        <v>102</v>
      </c>
      <c r="O83" s="126" t="s">
        <v>103</v>
      </c>
      <c r="P83" s="126" t="s">
        <v>243</v>
      </c>
      <c r="Q83" s="126" t="s">
        <v>75</v>
      </c>
      <c r="R83" s="126">
        <v>1</v>
      </c>
      <c r="S83" s="128">
        <v>0.5</v>
      </c>
      <c r="T83" s="126" t="s">
        <v>130</v>
      </c>
      <c r="U83" s="126" t="s">
        <v>131</v>
      </c>
      <c r="V83" s="127" t="s">
        <v>104</v>
      </c>
    </row>
    <row r="84" spans="1:22">
      <c r="A84" s="133"/>
      <c r="B84" s="125" t="s">
        <v>71</v>
      </c>
      <c r="C84" s="126" t="s">
        <v>84</v>
      </c>
      <c r="D84" s="126" t="s">
        <v>85</v>
      </c>
      <c r="E84" s="126" t="s">
        <v>244</v>
      </c>
      <c r="F84" s="126" t="s">
        <v>91</v>
      </c>
      <c r="G84" s="126">
        <v>1</v>
      </c>
      <c r="H84" s="222">
        <v>2.7</v>
      </c>
      <c r="I84" s="126" t="s">
        <v>92</v>
      </c>
      <c r="J84" s="126" t="s">
        <v>93</v>
      </c>
      <c r="K84" s="127" t="s">
        <v>88</v>
      </c>
      <c r="L84" s="126"/>
      <c r="M84" s="125" t="s">
        <v>71</v>
      </c>
      <c r="N84" s="126" t="s">
        <v>84</v>
      </c>
      <c r="O84" s="126" t="s">
        <v>85</v>
      </c>
      <c r="P84" s="126" t="s">
        <v>244</v>
      </c>
      <c r="Q84" s="126" t="s">
        <v>91</v>
      </c>
      <c r="R84" s="126">
        <v>1</v>
      </c>
      <c r="S84" s="128">
        <v>0.5</v>
      </c>
      <c r="T84" s="126" t="s">
        <v>92</v>
      </c>
      <c r="U84" s="126" t="s">
        <v>93</v>
      </c>
      <c r="V84" s="127" t="s">
        <v>88</v>
      </c>
    </row>
    <row r="85" spans="1:22">
      <c r="A85" s="134"/>
      <c r="B85" s="129" t="s">
        <v>71</v>
      </c>
      <c r="C85" s="130" t="s">
        <v>89</v>
      </c>
      <c r="D85" s="130" t="s">
        <v>90</v>
      </c>
      <c r="E85" s="130" t="s">
        <v>302</v>
      </c>
      <c r="F85" s="130" t="s">
        <v>91</v>
      </c>
      <c r="G85" s="130">
        <v>1</v>
      </c>
      <c r="H85" s="223">
        <v>2.7</v>
      </c>
      <c r="I85" s="130" t="s">
        <v>92</v>
      </c>
      <c r="J85" s="130" t="s">
        <v>93</v>
      </c>
      <c r="K85" s="131" t="s">
        <v>94</v>
      </c>
      <c r="L85" s="130"/>
      <c r="M85" s="129" t="s">
        <v>71</v>
      </c>
      <c r="N85" s="130" t="s">
        <v>89</v>
      </c>
      <c r="O85" s="130" t="s">
        <v>90</v>
      </c>
      <c r="P85" s="130" t="s">
        <v>302</v>
      </c>
      <c r="Q85" s="130" t="s">
        <v>91</v>
      </c>
      <c r="R85" s="130">
        <v>1</v>
      </c>
      <c r="S85" s="132">
        <v>0.5</v>
      </c>
      <c r="T85" s="130" t="s">
        <v>92</v>
      </c>
      <c r="U85" s="130" t="s">
        <v>93</v>
      </c>
      <c r="V85" s="131" t="s">
        <v>94</v>
      </c>
    </row>
    <row r="86" spans="1:22">
      <c r="A86" s="133" t="s">
        <v>226</v>
      </c>
      <c r="B86" s="125" t="s">
        <v>71</v>
      </c>
      <c r="C86" s="126" t="s">
        <v>72</v>
      </c>
      <c r="D86" s="126" t="s">
        <v>73</v>
      </c>
      <c r="E86" s="126" t="s">
        <v>118</v>
      </c>
      <c r="F86" s="126" t="s">
        <v>75</v>
      </c>
      <c r="G86" s="126">
        <v>1</v>
      </c>
      <c r="H86" s="222">
        <v>3.4</v>
      </c>
      <c r="I86" s="126" t="s">
        <v>76</v>
      </c>
      <c r="J86" s="126" t="s">
        <v>77</v>
      </c>
      <c r="K86" s="127" t="s">
        <v>78</v>
      </c>
      <c r="L86" s="126"/>
      <c r="M86" s="125" t="s">
        <v>71</v>
      </c>
      <c r="N86" s="126" t="s">
        <v>72</v>
      </c>
      <c r="O86" s="126" t="s">
        <v>73</v>
      </c>
      <c r="P86" s="126" t="s">
        <v>118</v>
      </c>
      <c r="Q86" s="126" t="s">
        <v>75</v>
      </c>
      <c r="R86" s="126">
        <v>1</v>
      </c>
      <c r="S86" s="128">
        <v>0.5</v>
      </c>
      <c r="T86" s="126" t="s">
        <v>76</v>
      </c>
      <c r="U86" s="126" t="s">
        <v>77</v>
      </c>
      <c r="V86" s="127" t="s">
        <v>78</v>
      </c>
    </row>
    <row r="87" spans="1:22">
      <c r="A87" s="133"/>
      <c r="B87" s="125" t="s">
        <v>71</v>
      </c>
      <c r="C87" s="126" t="s">
        <v>79</v>
      </c>
      <c r="D87" s="126" t="s">
        <v>80</v>
      </c>
      <c r="E87" s="126" t="s">
        <v>119</v>
      </c>
      <c r="F87" s="126" t="s">
        <v>75</v>
      </c>
      <c r="G87" s="126">
        <v>1</v>
      </c>
      <c r="H87" s="222">
        <v>3.43</v>
      </c>
      <c r="I87" s="126" t="s">
        <v>76</v>
      </c>
      <c r="J87" s="126" t="s">
        <v>77</v>
      </c>
      <c r="K87" s="127" t="s">
        <v>83</v>
      </c>
      <c r="L87" s="126"/>
      <c r="M87" s="125" t="s">
        <v>71</v>
      </c>
      <c r="N87" s="126" t="s">
        <v>79</v>
      </c>
      <c r="O87" s="126" t="s">
        <v>80</v>
      </c>
      <c r="P87" s="126" t="s">
        <v>119</v>
      </c>
      <c r="Q87" s="126" t="s">
        <v>75</v>
      </c>
      <c r="R87" s="126">
        <v>1</v>
      </c>
      <c r="S87" s="128">
        <v>0.5</v>
      </c>
      <c r="T87" s="126" t="s">
        <v>76</v>
      </c>
      <c r="U87" s="126" t="s">
        <v>77</v>
      </c>
      <c r="V87" s="127" t="s">
        <v>83</v>
      </c>
    </row>
    <row r="88" spans="1:22">
      <c r="A88" s="133"/>
      <c r="B88" s="125" t="s">
        <v>71</v>
      </c>
      <c r="C88" s="126" t="s">
        <v>79</v>
      </c>
      <c r="D88" s="126" t="s">
        <v>80</v>
      </c>
      <c r="E88" s="126" t="s">
        <v>303</v>
      </c>
      <c r="F88" s="126" t="s">
        <v>75</v>
      </c>
      <c r="G88" s="126">
        <v>2</v>
      </c>
      <c r="H88" s="222">
        <v>3.43</v>
      </c>
      <c r="I88" s="126" t="s">
        <v>81</v>
      </c>
      <c r="J88" s="126" t="s">
        <v>82</v>
      </c>
      <c r="K88" s="127" t="s">
        <v>83</v>
      </c>
      <c r="L88" s="126"/>
      <c r="M88" s="125" t="s">
        <v>71</v>
      </c>
      <c r="N88" s="126" t="s">
        <v>79</v>
      </c>
      <c r="O88" s="126" t="s">
        <v>80</v>
      </c>
      <c r="P88" s="126" t="s">
        <v>303</v>
      </c>
      <c r="Q88" s="126" t="s">
        <v>75</v>
      </c>
      <c r="R88" s="126">
        <v>2</v>
      </c>
      <c r="S88" s="128">
        <v>0.5</v>
      </c>
      <c r="T88" s="126" t="s">
        <v>81</v>
      </c>
      <c r="U88" s="126" t="s">
        <v>82</v>
      </c>
      <c r="V88" s="127" t="s">
        <v>83</v>
      </c>
    </row>
    <row r="89" spans="1:22">
      <c r="A89" s="133"/>
      <c r="B89" s="125" t="s">
        <v>71</v>
      </c>
      <c r="C89" s="126" t="s">
        <v>84</v>
      </c>
      <c r="D89" s="126" t="s">
        <v>85</v>
      </c>
      <c r="E89" s="126" t="s">
        <v>304</v>
      </c>
      <c r="F89" s="126" t="s">
        <v>91</v>
      </c>
      <c r="G89" s="126">
        <v>1</v>
      </c>
      <c r="H89" s="222">
        <v>3.4</v>
      </c>
      <c r="I89" s="126" t="s">
        <v>92</v>
      </c>
      <c r="J89" s="126" t="s">
        <v>93</v>
      </c>
      <c r="K89" s="127" t="s">
        <v>88</v>
      </c>
      <c r="L89" s="126"/>
      <c r="M89" s="125" t="s">
        <v>71</v>
      </c>
      <c r="N89" s="126" t="s">
        <v>84</v>
      </c>
      <c r="O89" s="126" t="s">
        <v>85</v>
      </c>
      <c r="P89" s="126" t="s">
        <v>304</v>
      </c>
      <c r="Q89" s="126" t="s">
        <v>91</v>
      </c>
      <c r="R89" s="126">
        <v>1</v>
      </c>
      <c r="S89" s="128">
        <v>0.5</v>
      </c>
      <c r="T89" s="126" t="s">
        <v>92</v>
      </c>
      <c r="U89" s="126" t="s">
        <v>93</v>
      </c>
      <c r="V89" s="127" t="s">
        <v>88</v>
      </c>
    </row>
    <row r="90" spans="1:22">
      <c r="A90" s="133"/>
      <c r="B90" s="125" t="s">
        <v>71</v>
      </c>
      <c r="C90" s="126" t="s">
        <v>89</v>
      </c>
      <c r="D90" s="126" t="s">
        <v>90</v>
      </c>
      <c r="E90" s="126" t="s">
        <v>305</v>
      </c>
      <c r="F90" s="126" t="s">
        <v>91</v>
      </c>
      <c r="G90" s="126">
        <v>1</v>
      </c>
      <c r="H90" s="222">
        <v>3.4</v>
      </c>
      <c r="I90" s="126" t="s">
        <v>92</v>
      </c>
      <c r="J90" s="126" t="s">
        <v>93</v>
      </c>
      <c r="K90" s="127" t="s">
        <v>94</v>
      </c>
      <c r="L90" s="126"/>
      <c r="M90" s="125" t="s">
        <v>71</v>
      </c>
      <c r="N90" s="126" t="s">
        <v>89</v>
      </c>
      <c r="O90" s="126" t="s">
        <v>90</v>
      </c>
      <c r="P90" s="126" t="s">
        <v>305</v>
      </c>
      <c r="Q90" s="126" t="s">
        <v>91</v>
      </c>
      <c r="R90" s="126">
        <v>1</v>
      </c>
      <c r="S90" s="128">
        <v>0.5</v>
      </c>
      <c r="T90" s="126" t="s">
        <v>92</v>
      </c>
      <c r="U90" s="126" t="s">
        <v>93</v>
      </c>
      <c r="V90" s="127" t="s">
        <v>94</v>
      </c>
    </row>
    <row r="91" spans="1:22">
      <c r="A91" s="133"/>
      <c r="B91" s="125" t="s">
        <v>71</v>
      </c>
      <c r="C91" s="126" t="s">
        <v>109</v>
      </c>
      <c r="D91" s="126" t="s">
        <v>110</v>
      </c>
      <c r="E91" s="126" t="s">
        <v>306</v>
      </c>
      <c r="F91" s="126" t="s">
        <v>75</v>
      </c>
      <c r="G91" s="126">
        <v>1</v>
      </c>
      <c r="H91" s="222">
        <v>3.4</v>
      </c>
      <c r="I91" s="126" t="s">
        <v>307</v>
      </c>
      <c r="J91" s="126" t="s">
        <v>308</v>
      </c>
      <c r="K91" s="127" t="s">
        <v>111</v>
      </c>
      <c r="L91" s="126"/>
      <c r="M91" s="125" t="s">
        <v>71</v>
      </c>
      <c r="N91" s="126" t="s">
        <v>109</v>
      </c>
      <c r="O91" s="126" t="s">
        <v>110</v>
      </c>
      <c r="P91" s="126" t="s">
        <v>306</v>
      </c>
      <c r="Q91" s="126" t="s">
        <v>75</v>
      </c>
      <c r="R91" s="126">
        <v>1</v>
      </c>
      <c r="S91" s="128">
        <v>0.5</v>
      </c>
      <c r="T91" s="126" t="s">
        <v>307</v>
      </c>
      <c r="U91" s="126" t="s">
        <v>308</v>
      </c>
      <c r="V91" s="127" t="s">
        <v>111</v>
      </c>
    </row>
    <row r="92" spans="1:22">
      <c r="A92" s="133"/>
      <c r="B92" s="125" t="s">
        <v>71</v>
      </c>
      <c r="C92" s="126" t="s">
        <v>122</v>
      </c>
      <c r="D92" s="126" t="s">
        <v>123</v>
      </c>
      <c r="E92" s="126" t="s">
        <v>124</v>
      </c>
      <c r="F92" s="126" t="s">
        <v>75</v>
      </c>
      <c r="G92" s="126">
        <v>1</v>
      </c>
      <c r="H92" s="222">
        <v>3.41</v>
      </c>
      <c r="I92" s="126" t="s">
        <v>125</v>
      </c>
      <c r="J92" s="126" t="s">
        <v>126</v>
      </c>
      <c r="K92" s="127" t="s">
        <v>127</v>
      </c>
      <c r="L92" s="126"/>
      <c r="M92" s="125" t="s">
        <v>71</v>
      </c>
      <c r="N92" s="126" t="s">
        <v>122</v>
      </c>
      <c r="O92" s="126" t="s">
        <v>123</v>
      </c>
      <c r="P92" s="126" t="s">
        <v>124</v>
      </c>
      <c r="Q92" s="126" t="s">
        <v>75</v>
      </c>
      <c r="R92" s="126">
        <v>1</v>
      </c>
      <c r="S92" s="128">
        <v>0.5</v>
      </c>
      <c r="T92" s="126" t="s">
        <v>125</v>
      </c>
      <c r="U92" s="126" t="s">
        <v>126</v>
      </c>
      <c r="V92" s="127" t="s">
        <v>127</v>
      </c>
    </row>
    <row r="93" spans="1:22">
      <c r="A93" s="134"/>
      <c r="B93" s="129" t="s">
        <v>71</v>
      </c>
      <c r="C93" s="130" t="s">
        <v>113</v>
      </c>
      <c r="D93" s="130" t="s">
        <v>114</v>
      </c>
      <c r="E93" s="130" t="s">
        <v>128</v>
      </c>
      <c r="F93" s="130" t="s">
        <v>75</v>
      </c>
      <c r="G93" s="130">
        <v>1</v>
      </c>
      <c r="H93" s="223">
        <v>3.42</v>
      </c>
      <c r="I93" s="130" t="s">
        <v>115</v>
      </c>
      <c r="J93" s="130" t="s">
        <v>116</v>
      </c>
      <c r="K93" s="131" t="s">
        <v>117</v>
      </c>
      <c r="L93" s="130"/>
      <c r="M93" s="129" t="s">
        <v>71</v>
      </c>
      <c r="N93" s="130" t="s">
        <v>113</v>
      </c>
      <c r="O93" s="130" t="s">
        <v>114</v>
      </c>
      <c r="P93" s="130" t="s">
        <v>128</v>
      </c>
      <c r="Q93" s="130" t="s">
        <v>75</v>
      </c>
      <c r="R93" s="130">
        <v>1</v>
      </c>
      <c r="S93" s="132">
        <v>0.5</v>
      </c>
      <c r="T93" s="130" t="s">
        <v>115</v>
      </c>
      <c r="U93" s="130" t="s">
        <v>116</v>
      </c>
      <c r="V93" s="131" t="s">
        <v>117</v>
      </c>
    </row>
    <row r="94" spans="1:22">
      <c r="A94" s="133" t="s">
        <v>197</v>
      </c>
      <c r="B94" s="125" t="s">
        <v>71</v>
      </c>
      <c r="C94" s="126" t="s">
        <v>72</v>
      </c>
      <c r="D94" s="126" t="s">
        <v>73</v>
      </c>
      <c r="E94" s="126" t="s">
        <v>118</v>
      </c>
      <c r="F94" s="126" t="s">
        <v>75</v>
      </c>
      <c r="G94" s="126">
        <v>1</v>
      </c>
      <c r="H94" s="222">
        <v>3.4</v>
      </c>
      <c r="I94" s="126" t="s">
        <v>76</v>
      </c>
      <c r="J94" s="126" t="s">
        <v>77</v>
      </c>
      <c r="K94" s="127" t="s">
        <v>78</v>
      </c>
      <c r="L94" s="126"/>
      <c r="M94" s="125" t="s">
        <v>71</v>
      </c>
      <c r="N94" s="126" t="s">
        <v>72</v>
      </c>
      <c r="O94" s="126" t="s">
        <v>73</v>
      </c>
      <c r="P94" s="126" t="s">
        <v>118</v>
      </c>
      <c r="Q94" s="126" t="s">
        <v>75</v>
      </c>
      <c r="R94" s="126">
        <v>1</v>
      </c>
      <c r="S94" s="128">
        <v>0.5</v>
      </c>
      <c r="T94" s="126" t="s">
        <v>76</v>
      </c>
      <c r="U94" s="126" t="s">
        <v>77</v>
      </c>
      <c r="V94" s="127" t="s">
        <v>78</v>
      </c>
    </row>
    <row r="95" spans="1:22">
      <c r="A95" s="133"/>
      <c r="B95" s="125" t="s">
        <v>71</v>
      </c>
      <c r="C95" s="126" t="s">
        <v>79</v>
      </c>
      <c r="D95" s="126" t="s">
        <v>80</v>
      </c>
      <c r="E95" s="126" t="s">
        <v>119</v>
      </c>
      <c r="F95" s="126" t="s">
        <v>75</v>
      </c>
      <c r="G95" s="126">
        <v>1</v>
      </c>
      <c r="H95" s="222">
        <v>3.43</v>
      </c>
      <c r="I95" s="126" t="s">
        <v>76</v>
      </c>
      <c r="J95" s="126" t="s">
        <v>77</v>
      </c>
      <c r="K95" s="127" t="s">
        <v>83</v>
      </c>
      <c r="L95" s="126"/>
      <c r="M95" s="125" t="s">
        <v>71</v>
      </c>
      <c r="N95" s="126" t="s">
        <v>79</v>
      </c>
      <c r="O95" s="126" t="s">
        <v>80</v>
      </c>
      <c r="P95" s="126" t="s">
        <v>119</v>
      </c>
      <c r="Q95" s="126" t="s">
        <v>75</v>
      </c>
      <c r="R95" s="126">
        <v>1</v>
      </c>
      <c r="S95" s="128">
        <v>0.5</v>
      </c>
      <c r="T95" s="126" t="s">
        <v>76</v>
      </c>
      <c r="U95" s="126" t="s">
        <v>77</v>
      </c>
      <c r="V95" s="127" t="s">
        <v>83</v>
      </c>
    </row>
    <row r="96" spans="1:22">
      <c r="A96" s="133"/>
      <c r="B96" s="125" t="s">
        <v>71</v>
      </c>
      <c r="C96" s="126" t="s">
        <v>79</v>
      </c>
      <c r="D96" s="126" t="s">
        <v>80</v>
      </c>
      <c r="E96" s="126" t="s">
        <v>303</v>
      </c>
      <c r="F96" s="126" t="s">
        <v>75</v>
      </c>
      <c r="G96" s="126">
        <v>2</v>
      </c>
      <c r="H96" s="222">
        <v>3.43</v>
      </c>
      <c r="I96" s="126" t="s">
        <v>81</v>
      </c>
      <c r="J96" s="126" t="s">
        <v>82</v>
      </c>
      <c r="K96" s="127" t="s">
        <v>83</v>
      </c>
      <c r="L96" s="126"/>
      <c r="M96" s="125" t="s">
        <v>71</v>
      </c>
      <c r="N96" s="126" t="s">
        <v>79</v>
      </c>
      <c r="O96" s="126" t="s">
        <v>80</v>
      </c>
      <c r="P96" s="126" t="s">
        <v>303</v>
      </c>
      <c r="Q96" s="126" t="s">
        <v>75</v>
      </c>
      <c r="R96" s="126">
        <v>2</v>
      </c>
      <c r="S96" s="128">
        <v>0.5</v>
      </c>
      <c r="T96" s="126" t="s">
        <v>81</v>
      </c>
      <c r="U96" s="126" t="s">
        <v>82</v>
      </c>
      <c r="V96" s="127" t="s">
        <v>83</v>
      </c>
    </row>
    <row r="97" spans="1:22">
      <c r="A97" s="133"/>
      <c r="B97" s="125" t="s">
        <v>71</v>
      </c>
      <c r="C97" s="126" t="s">
        <v>84</v>
      </c>
      <c r="D97" s="126" t="s">
        <v>85</v>
      </c>
      <c r="E97" s="126" t="s">
        <v>304</v>
      </c>
      <c r="F97" s="126" t="s">
        <v>91</v>
      </c>
      <c r="G97" s="126">
        <v>1</v>
      </c>
      <c r="H97" s="222">
        <v>3.4</v>
      </c>
      <c r="I97" s="126" t="s">
        <v>92</v>
      </c>
      <c r="J97" s="126" t="s">
        <v>93</v>
      </c>
      <c r="K97" s="127" t="s">
        <v>88</v>
      </c>
      <c r="L97" s="126"/>
      <c r="M97" s="125" t="s">
        <v>71</v>
      </c>
      <c r="N97" s="126" t="s">
        <v>84</v>
      </c>
      <c r="O97" s="126" t="s">
        <v>85</v>
      </c>
      <c r="P97" s="126" t="s">
        <v>304</v>
      </c>
      <c r="Q97" s="126" t="s">
        <v>91</v>
      </c>
      <c r="R97" s="126">
        <v>1</v>
      </c>
      <c r="S97" s="128">
        <v>0.5</v>
      </c>
      <c r="T97" s="126" t="s">
        <v>92</v>
      </c>
      <c r="U97" s="126" t="s">
        <v>93</v>
      </c>
      <c r="V97" s="127" t="s">
        <v>88</v>
      </c>
    </row>
    <row r="98" spans="1:22">
      <c r="A98" s="133"/>
      <c r="B98" s="125" t="s">
        <v>71</v>
      </c>
      <c r="C98" s="126" t="s">
        <v>89</v>
      </c>
      <c r="D98" s="126" t="s">
        <v>90</v>
      </c>
      <c r="E98" s="126" t="s">
        <v>309</v>
      </c>
      <c r="F98" s="126" t="s">
        <v>91</v>
      </c>
      <c r="G98" s="126">
        <v>1</v>
      </c>
      <c r="H98" s="222">
        <v>3.4</v>
      </c>
      <c r="I98" s="126" t="s">
        <v>92</v>
      </c>
      <c r="J98" s="126" t="s">
        <v>93</v>
      </c>
      <c r="K98" s="127" t="s">
        <v>94</v>
      </c>
      <c r="L98" s="126"/>
      <c r="M98" s="125" t="s">
        <v>71</v>
      </c>
      <c r="N98" s="126" t="s">
        <v>89</v>
      </c>
      <c r="O98" s="126" t="s">
        <v>90</v>
      </c>
      <c r="P98" s="126" t="s">
        <v>309</v>
      </c>
      <c r="Q98" s="126" t="s">
        <v>91</v>
      </c>
      <c r="R98" s="126">
        <v>1</v>
      </c>
      <c r="S98" s="128">
        <v>0.5</v>
      </c>
      <c r="T98" s="126" t="s">
        <v>92</v>
      </c>
      <c r="U98" s="126" t="s">
        <v>93</v>
      </c>
      <c r="V98" s="127" t="s">
        <v>94</v>
      </c>
    </row>
    <row r="99" spans="1:22">
      <c r="A99" s="133"/>
      <c r="B99" s="125" t="s">
        <v>71</v>
      </c>
      <c r="C99" s="126" t="s">
        <v>109</v>
      </c>
      <c r="D99" s="126" t="s">
        <v>110</v>
      </c>
      <c r="E99" s="126" t="s">
        <v>310</v>
      </c>
      <c r="F99" s="126" t="s">
        <v>75</v>
      </c>
      <c r="G99" s="126">
        <v>1</v>
      </c>
      <c r="H99" s="222">
        <v>3.4</v>
      </c>
      <c r="I99" s="126" t="s">
        <v>76</v>
      </c>
      <c r="J99" s="126" t="s">
        <v>77</v>
      </c>
      <c r="K99" s="127" t="s">
        <v>111</v>
      </c>
      <c r="L99" s="126"/>
      <c r="M99" s="125" t="s">
        <v>71</v>
      </c>
      <c r="N99" s="126" t="s">
        <v>109</v>
      </c>
      <c r="O99" s="126" t="s">
        <v>110</v>
      </c>
      <c r="P99" s="126" t="s">
        <v>310</v>
      </c>
      <c r="Q99" s="126" t="s">
        <v>75</v>
      </c>
      <c r="R99" s="126">
        <v>1</v>
      </c>
      <c r="S99" s="128">
        <v>0.5</v>
      </c>
      <c r="T99" s="126" t="s">
        <v>76</v>
      </c>
      <c r="U99" s="126" t="s">
        <v>77</v>
      </c>
      <c r="V99" s="127" t="s">
        <v>111</v>
      </c>
    </row>
    <row r="100" spans="1:22">
      <c r="A100" s="133"/>
      <c r="B100" s="125" t="s">
        <v>71</v>
      </c>
      <c r="C100" s="126" t="s">
        <v>122</v>
      </c>
      <c r="D100" s="126" t="s">
        <v>123</v>
      </c>
      <c r="E100" s="126" t="s">
        <v>124</v>
      </c>
      <c r="F100" s="126" t="s">
        <v>75</v>
      </c>
      <c r="G100" s="126">
        <v>1</v>
      </c>
      <c r="H100" s="222">
        <v>3.41</v>
      </c>
      <c r="I100" s="126" t="s">
        <v>125</v>
      </c>
      <c r="J100" s="126" t="s">
        <v>126</v>
      </c>
      <c r="K100" s="127" t="s">
        <v>127</v>
      </c>
      <c r="L100" s="126"/>
      <c r="M100" s="125" t="s">
        <v>71</v>
      </c>
      <c r="N100" s="126" t="s">
        <v>122</v>
      </c>
      <c r="O100" s="126" t="s">
        <v>123</v>
      </c>
      <c r="P100" s="126" t="s">
        <v>124</v>
      </c>
      <c r="Q100" s="126" t="s">
        <v>75</v>
      </c>
      <c r="R100" s="126">
        <v>1</v>
      </c>
      <c r="S100" s="128">
        <v>0.5</v>
      </c>
      <c r="T100" s="126" t="s">
        <v>125</v>
      </c>
      <c r="U100" s="126" t="s">
        <v>126</v>
      </c>
      <c r="V100" s="127" t="s">
        <v>127</v>
      </c>
    </row>
    <row r="101" spans="1:22">
      <c r="A101" s="134"/>
      <c r="B101" s="129" t="s">
        <v>71</v>
      </c>
      <c r="C101" s="130" t="s">
        <v>113</v>
      </c>
      <c r="D101" s="130" t="s">
        <v>114</v>
      </c>
      <c r="E101" s="130" t="s">
        <v>128</v>
      </c>
      <c r="F101" s="130" t="s">
        <v>75</v>
      </c>
      <c r="G101" s="130">
        <v>1</v>
      </c>
      <c r="H101" s="223">
        <v>3.42</v>
      </c>
      <c r="I101" s="130" t="s">
        <v>115</v>
      </c>
      <c r="J101" s="130" t="s">
        <v>116</v>
      </c>
      <c r="K101" s="131" t="s">
        <v>117</v>
      </c>
      <c r="L101" s="130"/>
      <c r="M101" s="129" t="s">
        <v>71</v>
      </c>
      <c r="N101" s="130" t="s">
        <v>113</v>
      </c>
      <c r="O101" s="130" t="s">
        <v>114</v>
      </c>
      <c r="P101" s="130" t="s">
        <v>128</v>
      </c>
      <c r="Q101" s="130" t="s">
        <v>75</v>
      </c>
      <c r="R101" s="130">
        <v>1</v>
      </c>
      <c r="S101" s="132">
        <v>0.5</v>
      </c>
      <c r="T101" s="130" t="s">
        <v>115</v>
      </c>
      <c r="U101" s="130" t="s">
        <v>116</v>
      </c>
      <c r="V101" s="131" t="s">
        <v>117</v>
      </c>
    </row>
    <row r="102" spans="1:22">
      <c r="A102" s="133" t="s">
        <v>194</v>
      </c>
      <c r="B102" s="125" t="s">
        <v>71</v>
      </c>
      <c r="C102" s="126" t="s">
        <v>72</v>
      </c>
      <c r="D102" s="126" t="s">
        <v>73</v>
      </c>
      <c r="E102" s="126" t="s">
        <v>118</v>
      </c>
      <c r="F102" s="126" t="s">
        <v>75</v>
      </c>
      <c r="G102" s="126">
        <v>1</v>
      </c>
      <c r="H102" s="222">
        <v>3.4</v>
      </c>
      <c r="I102" s="126" t="s">
        <v>76</v>
      </c>
      <c r="J102" s="126" t="s">
        <v>77</v>
      </c>
      <c r="K102" s="127" t="s">
        <v>78</v>
      </c>
      <c r="L102" s="126"/>
      <c r="M102" s="125" t="s">
        <v>71</v>
      </c>
      <c r="N102" s="126" t="s">
        <v>72</v>
      </c>
      <c r="O102" s="126" t="s">
        <v>73</v>
      </c>
      <c r="P102" s="126" t="s">
        <v>118</v>
      </c>
      <c r="Q102" s="126" t="s">
        <v>75</v>
      </c>
      <c r="R102" s="126">
        <v>1</v>
      </c>
      <c r="S102" s="128">
        <v>1.5</v>
      </c>
      <c r="T102" s="126" t="s">
        <v>76</v>
      </c>
      <c r="U102" s="126" t="s">
        <v>77</v>
      </c>
      <c r="V102" s="127" t="s">
        <v>78</v>
      </c>
    </row>
    <row r="103" spans="1:22">
      <c r="A103" s="133"/>
      <c r="B103" s="125" t="s">
        <v>71</v>
      </c>
      <c r="C103" s="126" t="s">
        <v>79</v>
      </c>
      <c r="D103" s="126" t="s">
        <v>80</v>
      </c>
      <c r="E103" s="126" t="s">
        <v>119</v>
      </c>
      <c r="F103" s="126" t="s">
        <v>75</v>
      </c>
      <c r="G103" s="126">
        <v>1</v>
      </c>
      <c r="H103" s="222">
        <v>3.43</v>
      </c>
      <c r="I103" s="126" t="s">
        <v>76</v>
      </c>
      <c r="J103" s="126" t="s">
        <v>77</v>
      </c>
      <c r="K103" s="127" t="s">
        <v>83</v>
      </c>
      <c r="L103" s="126"/>
      <c r="M103" s="125" t="s">
        <v>71</v>
      </c>
      <c r="N103" s="126" t="s">
        <v>79</v>
      </c>
      <c r="O103" s="126" t="s">
        <v>80</v>
      </c>
      <c r="P103" s="126" t="s">
        <v>119</v>
      </c>
      <c r="Q103" s="126" t="s">
        <v>75</v>
      </c>
      <c r="R103" s="126">
        <v>1</v>
      </c>
      <c r="S103" s="128">
        <v>1.5</v>
      </c>
      <c r="T103" s="126" t="s">
        <v>76</v>
      </c>
      <c r="U103" s="126" t="s">
        <v>77</v>
      </c>
      <c r="V103" s="127" t="s">
        <v>83</v>
      </c>
    </row>
    <row r="104" spans="1:22">
      <c r="A104" s="133"/>
      <c r="B104" s="125" t="s">
        <v>71</v>
      </c>
      <c r="C104" s="126" t="s">
        <v>79</v>
      </c>
      <c r="D104" s="126" t="s">
        <v>80</v>
      </c>
      <c r="E104" s="126" t="s">
        <v>311</v>
      </c>
      <c r="F104" s="126" t="s">
        <v>75</v>
      </c>
      <c r="G104" s="126">
        <v>2</v>
      </c>
      <c r="H104" s="222">
        <v>3.43</v>
      </c>
      <c r="I104" s="126" t="s">
        <v>81</v>
      </c>
      <c r="J104" s="126" t="s">
        <v>82</v>
      </c>
      <c r="K104" s="127" t="s">
        <v>83</v>
      </c>
      <c r="L104" s="126"/>
      <c r="M104" s="125" t="s">
        <v>71</v>
      </c>
      <c r="N104" s="126" t="s">
        <v>79</v>
      </c>
      <c r="O104" s="126" t="s">
        <v>80</v>
      </c>
      <c r="P104" s="126" t="s">
        <v>311</v>
      </c>
      <c r="Q104" s="126" t="s">
        <v>75</v>
      </c>
      <c r="R104" s="126">
        <v>2</v>
      </c>
      <c r="S104" s="128">
        <v>1.5</v>
      </c>
      <c r="T104" s="126" t="s">
        <v>81</v>
      </c>
      <c r="U104" s="126" t="s">
        <v>82</v>
      </c>
      <c r="V104" s="127" t="s">
        <v>83</v>
      </c>
    </row>
    <row r="105" spans="1:22">
      <c r="A105" s="133"/>
      <c r="B105" s="125" t="s">
        <v>71</v>
      </c>
      <c r="C105" s="126" t="s">
        <v>84</v>
      </c>
      <c r="D105" s="126" t="s">
        <v>85</v>
      </c>
      <c r="E105" s="126" t="s">
        <v>121</v>
      </c>
      <c r="F105" s="126" t="s">
        <v>75</v>
      </c>
      <c r="G105" s="126">
        <v>1</v>
      </c>
      <c r="H105" s="222">
        <v>3.4</v>
      </c>
      <c r="I105" s="126" t="s">
        <v>100</v>
      </c>
      <c r="J105" s="126" t="s">
        <v>101</v>
      </c>
      <c r="K105" s="127" t="s">
        <v>88</v>
      </c>
      <c r="L105" s="126"/>
      <c r="M105" s="125" t="s">
        <v>71</v>
      </c>
      <c r="N105" s="126" t="s">
        <v>84</v>
      </c>
      <c r="O105" s="126" t="s">
        <v>85</v>
      </c>
      <c r="P105" s="126" t="s">
        <v>121</v>
      </c>
      <c r="Q105" s="126" t="s">
        <v>75</v>
      </c>
      <c r="R105" s="126">
        <v>1</v>
      </c>
      <c r="S105" s="128">
        <v>1.5</v>
      </c>
      <c r="T105" s="126" t="s">
        <v>100</v>
      </c>
      <c r="U105" s="126" t="s">
        <v>101</v>
      </c>
      <c r="V105" s="127" t="s">
        <v>88</v>
      </c>
    </row>
    <row r="106" spans="1:22">
      <c r="A106" s="133"/>
      <c r="B106" s="125" t="s">
        <v>71</v>
      </c>
      <c r="C106" s="126" t="s">
        <v>89</v>
      </c>
      <c r="D106" s="126" t="s">
        <v>90</v>
      </c>
      <c r="E106" s="126" t="s">
        <v>312</v>
      </c>
      <c r="F106" s="126" t="s">
        <v>91</v>
      </c>
      <c r="G106" s="126">
        <v>1</v>
      </c>
      <c r="H106" s="222">
        <v>3.4</v>
      </c>
      <c r="I106" s="126" t="s">
        <v>92</v>
      </c>
      <c r="J106" s="126" t="s">
        <v>93</v>
      </c>
      <c r="K106" s="127" t="s">
        <v>94</v>
      </c>
      <c r="L106" s="126"/>
      <c r="M106" s="125" t="s">
        <v>71</v>
      </c>
      <c r="N106" s="126" t="s">
        <v>89</v>
      </c>
      <c r="O106" s="126" t="s">
        <v>90</v>
      </c>
      <c r="P106" s="126" t="s">
        <v>312</v>
      </c>
      <c r="Q106" s="126" t="s">
        <v>91</v>
      </c>
      <c r="R106" s="126">
        <v>1</v>
      </c>
      <c r="S106" s="128">
        <v>1.5</v>
      </c>
      <c r="T106" s="126" t="s">
        <v>92</v>
      </c>
      <c r="U106" s="126" t="s">
        <v>93</v>
      </c>
      <c r="V106" s="127" t="s">
        <v>94</v>
      </c>
    </row>
    <row r="107" spans="1:22">
      <c r="A107" s="133"/>
      <c r="B107" s="125" t="s">
        <v>71</v>
      </c>
      <c r="C107" s="126" t="s">
        <v>109</v>
      </c>
      <c r="D107" s="126" t="s">
        <v>110</v>
      </c>
      <c r="E107" s="126" t="s">
        <v>306</v>
      </c>
      <c r="F107" s="126" t="s">
        <v>75</v>
      </c>
      <c r="G107" s="126">
        <v>1</v>
      </c>
      <c r="H107" s="222">
        <v>3.4</v>
      </c>
      <c r="I107" s="126" t="s">
        <v>307</v>
      </c>
      <c r="J107" s="126" t="s">
        <v>308</v>
      </c>
      <c r="K107" s="127" t="s">
        <v>111</v>
      </c>
      <c r="L107" s="126"/>
      <c r="M107" s="125" t="s">
        <v>71</v>
      </c>
      <c r="N107" s="126" t="s">
        <v>109</v>
      </c>
      <c r="O107" s="126" t="s">
        <v>110</v>
      </c>
      <c r="P107" s="126" t="s">
        <v>306</v>
      </c>
      <c r="Q107" s="126" t="s">
        <v>75</v>
      </c>
      <c r="R107" s="126">
        <v>1</v>
      </c>
      <c r="S107" s="128">
        <v>1.5</v>
      </c>
      <c r="T107" s="126" t="s">
        <v>307</v>
      </c>
      <c r="U107" s="126" t="s">
        <v>308</v>
      </c>
      <c r="V107" s="127" t="s">
        <v>111</v>
      </c>
    </row>
    <row r="108" spans="1:22">
      <c r="A108" s="133"/>
      <c r="B108" s="125" t="s">
        <v>71</v>
      </c>
      <c r="C108" s="126" t="s">
        <v>122</v>
      </c>
      <c r="D108" s="126" t="s">
        <v>123</v>
      </c>
      <c r="E108" s="126" t="s">
        <v>124</v>
      </c>
      <c r="F108" s="126" t="s">
        <v>75</v>
      </c>
      <c r="G108" s="126">
        <v>1</v>
      </c>
      <c r="H108" s="222">
        <v>3.41</v>
      </c>
      <c r="I108" s="126" t="s">
        <v>125</v>
      </c>
      <c r="J108" s="126" t="s">
        <v>126</v>
      </c>
      <c r="K108" s="127" t="s">
        <v>127</v>
      </c>
      <c r="L108" s="126"/>
      <c r="M108" s="125" t="s">
        <v>71</v>
      </c>
      <c r="N108" s="126" t="s">
        <v>122</v>
      </c>
      <c r="O108" s="126" t="s">
        <v>123</v>
      </c>
      <c r="P108" s="126" t="s">
        <v>124</v>
      </c>
      <c r="Q108" s="126" t="s">
        <v>75</v>
      </c>
      <c r="R108" s="126">
        <v>1</v>
      </c>
      <c r="S108" s="128">
        <v>1.5</v>
      </c>
      <c r="T108" s="126" t="s">
        <v>125</v>
      </c>
      <c r="U108" s="126" t="s">
        <v>126</v>
      </c>
      <c r="V108" s="127" t="s">
        <v>127</v>
      </c>
    </row>
    <row r="109" spans="1:22">
      <c r="A109" s="134"/>
      <c r="B109" s="129" t="s">
        <v>71</v>
      </c>
      <c r="C109" s="130" t="s">
        <v>113</v>
      </c>
      <c r="D109" s="130" t="s">
        <v>114</v>
      </c>
      <c r="E109" s="130" t="s">
        <v>128</v>
      </c>
      <c r="F109" s="130" t="s">
        <v>75</v>
      </c>
      <c r="G109" s="130">
        <v>1</v>
      </c>
      <c r="H109" s="223">
        <v>3.42</v>
      </c>
      <c r="I109" s="130" t="s">
        <v>115</v>
      </c>
      <c r="J109" s="130" t="s">
        <v>116</v>
      </c>
      <c r="K109" s="131" t="s">
        <v>117</v>
      </c>
      <c r="L109" s="130"/>
      <c r="M109" s="129" t="s">
        <v>71</v>
      </c>
      <c r="N109" s="130" t="s">
        <v>113</v>
      </c>
      <c r="O109" s="130" t="s">
        <v>114</v>
      </c>
      <c r="P109" s="130" t="s">
        <v>128</v>
      </c>
      <c r="Q109" s="130" t="s">
        <v>75</v>
      </c>
      <c r="R109" s="130">
        <v>1</v>
      </c>
      <c r="S109" s="132">
        <v>1.5</v>
      </c>
      <c r="T109" s="130" t="s">
        <v>115</v>
      </c>
      <c r="U109" s="130" t="s">
        <v>116</v>
      </c>
      <c r="V109" s="131" t="s">
        <v>117</v>
      </c>
    </row>
    <row r="110" spans="1:22">
      <c r="A110" s="133" t="s">
        <v>195</v>
      </c>
      <c r="B110" s="125" t="s">
        <v>71</v>
      </c>
      <c r="C110" s="126" t="s">
        <v>275</v>
      </c>
      <c r="D110" s="126" t="s">
        <v>73</v>
      </c>
      <c r="E110" s="126" t="s">
        <v>313</v>
      </c>
      <c r="F110" s="126" t="s">
        <v>75</v>
      </c>
      <c r="G110" s="126">
        <v>1</v>
      </c>
      <c r="H110" s="222">
        <v>4.4000000000000004</v>
      </c>
      <c r="I110" s="126" t="s">
        <v>76</v>
      </c>
      <c r="J110" s="126" t="s">
        <v>77</v>
      </c>
      <c r="K110" s="127" t="s">
        <v>277</v>
      </c>
      <c r="L110" s="126"/>
      <c r="M110" s="125" t="s">
        <v>71</v>
      </c>
      <c r="N110" s="126" t="s">
        <v>275</v>
      </c>
      <c r="O110" s="126" t="s">
        <v>73</v>
      </c>
      <c r="P110" s="126" t="s">
        <v>313</v>
      </c>
      <c r="Q110" s="126" t="s">
        <v>75</v>
      </c>
      <c r="R110" s="126">
        <v>1</v>
      </c>
      <c r="S110" s="128">
        <v>0.5</v>
      </c>
      <c r="T110" s="126" t="s">
        <v>76</v>
      </c>
      <c r="U110" s="126" t="s">
        <v>77</v>
      </c>
      <c r="V110" s="127" t="s">
        <v>277</v>
      </c>
    </row>
    <row r="111" spans="1:22">
      <c r="A111" s="133"/>
      <c r="B111" s="125" t="s">
        <v>71</v>
      </c>
      <c r="C111" s="126" t="s">
        <v>72</v>
      </c>
      <c r="D111" s="126" t="s">
        <v>73</v>
      </c>
      <c r="E111" s="126" t="s">
        <v>99</v>
      </c>
      <c r="F111" s="126" t="s">
        <v>75</v>
      </c>
      <c r="G111" s="126">
        <v>1</v>
      </c>
      <c r="H111" s="222">
        <v>4.4000000000000004</v>
      </c>
      <c r="I111" s="126" t="s">
        <v>76</v>
      </c>
      <c r="J111" s="126" t="s">
        <v>77</v>
      </c>
      <c r="K111" s="127" t="s">
        <v>78</v>
      </c>
      <c r="L111" s="126"/>
      <c r="M111" s="125" t="s">
        <v>71</v>
      </c>
      <c r="N111" s="126" t="s">
        <v>72</v>
      </c>
      <c r="O111" s="126" t="s">
        <v>73</v>
      </c>
      <c r="P111" s="126" t="s">
        <v>99</v>
      </c>
      <c r="Q111" s="126" t="s">
        <v>75</v>
      </c>
      <c r="R111" s="126">
        <v>1</v>
      </c>
      <c r="S111" s="128">
        <v>0.5</v>
      </c>
      <c r="T111" s="126" t="s">
        <v>76</v>
      </c>
      <c r="U111" s="126" t="s">
        <v>77</v>
      </c>
      <c r="V111" s="127" t="s">
        <v>78</v>
      </c>
    </row>
    <row r="112" spans="1:22">
      <c r="A112" s="133"/>
      <c r="B112" s="125" t="s">
        <v>71</v>
      </c>
      <c r="C112" s="126" t="s">
        <v>281</v>
      </c>
      <c r="D112" s="126" t="s">
        <v>282</v>
      </c>
      <c r="E112" s="126" t="s">
        <v>314</v>
      </c>
      <c r="F112" s="126" t="s">
        <v>91</v>
      </c>
      <c r="G112" s="126">
        <v>1</v>
      </c>
      <c r="H112" s="222">
        <v>4.4000000000000004</v>
      </c>
      <c r="I112" s="126" t="s">
        <v>92</v>
      </c>
      <c r="J112" s="126" t="s">
        <v>93</v>
      </c>
      <c r="K112" s="127" t="s">
        <v>284</v>
      </c>
      <c r="L112" s="126"/>
      <c r="M112" s="125" t="s">
        <v>71</v>
      </c>
      <c r="N112" s="126" t="s">
        <v>281</v>
      </c>
      <c r="O112" s="126" t="s">
        <v>282</v>
      </c>
      <c r="P112" s="126" t="s">
        <v>314</v>
      </c>
      <c r="Q112" s="126" t="s">
        <v>91</v>
      </c>
      <c r="R112" s="126">
        <v>1</v>
      </c>
      <c r="S112" s="128">
        <v>0.5</v>
      </c>
      <c r="T112" s="126" t="s">
        <v>92</v>
      </c>
      <c r="U112" s="126" t="s">
        <v>93</v>
      </c>
      <c r="V112" s="127" t="s">
        <v>284</v>
      </c>
    </row>
    <row r="113" spans="1:22">
      <c r="A113" s="133"/>
      <c r="B113" s="125" t="s">
        <v>71</v>
      </c>
      <c r="C113" s="126" t="s">
        <v>84</v>
      </c>
      <c r="D113" s="126" t="s">
        <v>85</v>
      </c>
      <c r="E113" s="126" t="s">
        <v>315</v>
      </c>
      <c r="F113" s="126" t="s">
        <v>91</v>
      </c>
      <c r="G113" s="126">
        <v>1</v>
      </c>
      <c r="H113" s="222">
        <v>4.4000000000000004</v>
      </c>
      <c r="I113" s="126" t="s">
        <v>92</v>
      </c>
      <c r="J113" s="126" t="s">
        <v>93</v>
      </c>
      <c r="K113" s="127" t="s">
        <v>88</v>
      </c>
      <c r="L113" s="126"/>
      <c r="M113" s="125" t="s">
        <v>71</v>
      </c>
      <c r="N113" s="126" t="s">
        <v>84</v>
      </c>
      <c r="O113" s="126" t="s">
        <v>85</v>
      </c>
      <c r="P113" s="126" t="s">
        <v>315</v>
      </c>
      <c r="Q113" s="126" t="s">
        <v>91</v>
      </c>
      <c r="R113" s="126">
        <v>1</v>
      </c>
      <c r="S113" s="128">
        <v>0.5</v>
      </c>
      <c r="T113" s="126" t="s">
        <v>92</v>
      </c>
      <c r="U113" s="126" t="s">
        <v>93</v>
      </c>
      <c r="V113" s="127" t="s">
        <v>88</v>
      </c>
    </row>
    <row r="114" spans="1:22">
      <c r="A114" s="133"/>
      <c r="B114" s="125" t="s">
        <v>71</v>
      </c>
      <c r="C114" s="126" t="s">
        <v>89</v>
      </c>
      <c r="D114" s="126" t="s">
        <v>90</v>
      </c>
      <c r="E114" s="126" t="s">
        <v>316</v>
      </c>
      <c r="F114" s="126" t="s">
        <v>91</v>
      </c>
      <c r="G114" s="126">
        <v>1</v>
      </c>
      <c r="H114" s="222">
        <v>4.4000000000000004</v>
      </c>
      <c r="I114" s="126" t="s">
        <v>92</v>
      </c>
      <c r="J114" s="126" t="s">
        <v>93</v>
      </c>
      <c r="K114" s="127" t="s">
        <v>94</v>
      </c>
      <c r="L114" s="126"/>
      <c r="M114" s="125" t="s">
        <v>71</v>
      </c>
      <c r="N114" s="126" t="s">
        <v>89</v>
      </c>
      <c r="O114" s="126" t="s">
        <v>90</v>
      </c>
      <c r="P114" s="126" t="s">
        <v>316</v>
      </c>
      <c r="Q114" s="126" t="s">
        <v>91</v>
      </c>
      <c r="R114" s="126">
        <v>1</v>
      </c>
      <c r="S114" s="128">
        <v>0.5</v>
      </c>
      <c r="T114" s="126" t="s">
        <v>92</v>
      </c>
      <c r="U114" s="126" t="s">
        <v>93</v>
      </c>
      <c r="V114" s="127" t="s">
        <v>94</v>
      </c>
    </row>
    <row r="115" spans="1:22">
      <c r="A115" s="133"/>
      <c r="B115" s="125" t="s">
        <v>71</v>
      </c>
      <c r="C115" s="126" t="s">
        <v>317</v>
      </c>
      <c r="D115" s="126" t="s">
        <v>318</v>
      </c>
      <c r="E115" s="126" t="s">
        <v>319</v>
      </c>
      <c r="F115" s="126" t="s">
        <v>75</v>
      </c>
      <c r="G115" s="126">
        <v>1</v>
      </c>
      <c r="H115" s="222">
        <v>4.42</v>
      </c>
      <c r="I115" s="126" t="s">
        <v>76</v>
      </c>
      <c r="J115" s="126" t="s">
        <v>77</v>
      </c>
      <c r="K115" s="127" t="s">
        <v>320</v>
      </c>
      <c r="L115" s="126"/>
      <c r="M115" s="125" t="s">
        <v>71</v>
      </c>
      <c r="N115" s="126" t="s">
        <v>317</v>
      </c>
      <c r="O115" s="126" t="s">
        <v>318</v>
      </c>
      <c r="P115" s="126" t="s">
        <v>319</v>
      </c>
      <c r="Q115" s="126" t="s">
        <v>75</v>
      </c>
      <c r="R115" s="126">
        <v>1</v>
      </c>
      <c r="S115" s="128">
        <v>0.5</v>
      </c>
      <c r="T115" s="126" t="s">
        <v>76</v>
      </c>
      <c r="U115" s="126" t="s">
        <v>77</v>
      </c>
      <c r="V115" s="127" t="s">
        <v>320</v>
      </c>
    </row>
    <row r="116" spans="1:22">
      <c r="A116" s="134"/>
      <c r="B116" s="129" t="s">
        <v>71</v>
      </c>
      <c r="C116" s="130" t="s">
        <v>149</v>
      </c>
      <c r="D116" s="130" t="s">
        <v>150</v>
      </c>
      <c r="E116" s="130" t="s">
        <v>321</v>
      </c>
      <c r="F116" s="130" t="s">
        <v>75</v>
      </c>
      <c r="G116" s="130">
        <v>1</v>
      </c>
      <c r="H116" s="223">
        <v>4.42</v>
      </c>
      <c r="I116" s="130" t="s">
        <v>76</v>
      </c>
      <c r="J116" s="130" t="s">
        <v>77</v>
      </c>
      <c r="K116" s="131" t="s">
        <v>151</v>
      </c>
      <c r="L116" s="130"/>
      <c r="M116" s="129" t="s">
        <v>71</v>
      </c>
      <c r="N116" s="130" t="s">
        <v>149</v>
      </c>
      <c r="O116" s="130" t="s">
        <v>150</v>
      </c>
      <c r="P116" s="130" t="s">
        <v>321</v>
      </c>
      <c r="Q116" s="130" t="s">
        <v>75</v>
      </c>
      <c r="R116" s="130">
        <v>1</v>
      </c>
      <c r="S116" s="132">
        <v>0.5</v>
      </c>
      <c r="T116" s="130" t="s">
        <v>76</v>
      </c>
      <c r="U116" s="130" t="s">
        <v>77</v>
      </c>
      <c r="V116" s="131" t="s">
        <v>151</v>
      </c>
    </row>
    <row r="117" spans="1:22">
      <c r="A117" s="133" t="s">
        <v>186</v>
      </c>
      <c r="B117" s="125" t="s">
        <v>71</v>
      </c>
      <c r="C117" s="126" t="s">
        <v>275</v>
      </c>
      <c r="D117" s="126" t="s">
        <v>73</v>
      </c>
      <c r="E117" s="126" t="s">
        <v>313</v>
      </c>
      <c r="F117" s="126" t="s">
        <v>75</v>
      </c>
      <c r="G117" s="126">
        <v>1</v>
      </c>
      <c r="H117" s="222">
        <v>4.4000000000000004</v>
      </c>
      <c r="I117" s="126" t="s">
        <v>76</v>
      </c>
      <c r="J117" s="126" t="s">
        <v>77</v>
      </c>
      <c r="K117" s="127" t="s">
        <v>277</v>
      </c>
      <c r="L117" s="126"/>
      <c r="M117" s="125" t="s">
        <v>71</v>
      </c>
      <c r="N117" s="126" t="s">
        <v>275</v>
      </c>
      <c r="O117" s="126" t="s">
        <v>73</v>
      </c>
      <c r="P117" s="126" t="s">
        <v>313</v>
      </c>
      <c r="Q117" s="126" t="s">
        <v>75</v>
      </c>
      <c r="R117" s="126">
        <v>1</v>
      </c>
      <c r="S117" s="128">
        <v>0.5</v>
      </c>
      <c r="T117" s="126" t="s">
        <v>76</v>
      </c>
      <c r="U117" s="126" t="s">
        <v>77</v>
      </c>
      <c r="V117" s="127" t="s">
        <v>277</v>
      </c>
    </row>
    <row r="118" spans="1:22">
      <c r="A118" s="133"/>
      <c r="B118" s="125" t="s">
        <v>71</v>
      </c>
      <c r="C118" s="126" t="s">
        <v>72</v>
      </c>
      <c r="D118" s="126" t="s">
        <v>73</v>
      </c>
      <c r="E118" s="126" t="s">
        <v>99</v>
      </c>
      <c r="F118" s="126" t="s">
        <v>75</v>
      </c>
      <c r="G118" s="126">
        <v>1</v>
      </c>
      <c r="H118" s="222">
        <v>4.4000000000000004</v>
      </c>
      <c r="I118" s="126" t="s">
        <v>76</v>
      </c>
      <c r="J118" s="126" t="s">
        <v>77</v>
      </c>
      <c r="K118" s="127" t="s">
        <v>78</v>
      </c>
      <c r="L118" s="126"/>
      <c r="M118" s="125" t="s">
        <v>71</v>
      </c>
      <c r="N118" s="126" t="s">
        <v>72</v>
      </c>
      <c r="O118" s="126" t="s">
        <v>73</v>
      </c>
      <c r="P118" s="126" t="s">
        <v>99</v>
      </c>
      <c r="Q118" s="126" t="s">
        <v>75</v>
      </c>
      <c r="R118" s="126">
        <v>1</v>
      </c>
      <c r="S118" s="128">
        <v>0.5</v>
      </c>
      <c r="T118" s="126" t="s">
        <v>76</v>
      </c>
      <c r="U118" s="126" t="s">
        <v>77</v>
      </c>
      <c r="V118" s="127" t="s">
        <v>78</v>
      </c>
    </row>
    <row r="119" spans="1:22">
      <c r="A119" s="133"/>
      <c r="B119" s="125" t="s">
        <v>71</v>
      </c>
      <c r="C119" s="126" t="s">
        <v>281</v>
      </c>
      <c r="D119" s="126" t="s">
        <v>282</v>
      </c>
      <c r="E119" s="126" t="s">
        <v>314</v>
      </c>
      <c r="F119" s="126" t="s">
        <v>91</v>
      </c>
      <c r="G119" s="126">
        <v>1</v>
      </c>
      <c r="H119" s="222">
        <v>4.4000000000000004</v>
      </c>
      <c r="I119" s="126" t="s">
        <v>92</v>
      </c>
      <c r="J119" s="126" t="s">
        <v>93</v>
      </c>
      <c r="K119" s="127" t="s">
        <v>284</v>
      </c>
      <c r="L119" s="126"/>
      <c r="M119" s="125" t="s">
        <v>71</v>
      </c>
      <c r="N119" s="126" t="s">
        <v>281</v>
      </c>
      <c r="O119" s="126" t="s">
        <v>282</v>
      </c>
      <c r="P119" s="126" t="s">
        <v>314</v>
      </c>
      <c r="Q119" s="126" t="s">
        <v>91</v>
      </c>
      <c r="R119" s="126">
        <v>1</v>
      </c>
      <c r="S119" s="128">
        <v>0.5</v>
      </c>
      <c r="T119" s="126" t="s">
        <v>92</v>
      </c>
      <c r="U119" s="126" t="s">
        <v>93</v>
      </c>
      <c r="V119" s="127" t="s">
        <v>284</v>
      </c>
    </row>
    <row r="120" spans="1:22">
      <c r="A120" s="133"/>
      <c r="B120" s="125" t="s">
        <v>71</v>
      </c>
      <c r="C120" s="126" t="s">
        <v>84</v>
      </c>
      <c r="D120" s="126" t="s">
        <v>85</v>
      </c>
      <c r="E120" s="126" t="s">
        <v>315</v>
      </c>
      <c r="F120" s="126" t="s">
        <v>91</v>
      </c>
      <c r="G120" s="126">
        <v>1</v>
      </c>
      <c r="H120" s="222">
        <v>4.4000000000000004</v>
      </c>
      <c r="I120" s="126" t="s">
        <v>92</v>
      </c>
      <c r="J120" s="126" t="s">
        <v>93</v>
      </c>
      <c r="K120" s="127" t="s">
        <v>88</v>
      </c>
      <c r="L120" s="126"/>
      <c r="M120" s="125" t="s">
        <v>71</v>
      </c>
      <c r="N120" s="126" t="s">
        <v>84</v>
      </c>
      <c r="O120" s="126" t="s">
        <v>85</v>
      </c>
      <c r="P120" s="126" t="s">
        <v>315</v>
      </c>
      <c r="Q120" s="126" t="s">
        <v>91</v>
      </c>
      <c r="R120" s="126">
        <v>1</v>
      </c>
      <c r="S120" s="128">
        <v>0.5</v>
      </c>
      <c r="T120" s="126" t="s">
        <v>92</v>
      </c>
      <c r="U120" s="126" t="s">
        <v>93</v>
      </c>
      <c r="V120" s="127" t="s">
        <v>88</v>
      </c>
    </row>
    <row r="121" spans="1:22">
      <c r="A121" s="133"/>
      <c r="B121" s="125" t="s">
        <v>71</v>
      </c>
      <c r="C121" s="126" t="s">
        <v>89</v>
      </c>
      <c r="D121" s="126" t="s">
        <v>90</v>
      </c>
      <c r="E121" s="126" t="s">
        <v>322</v>
      </c>
      <c r="F121" s="126" t="s">
        <v>91</v>
      </c>
      <c r="G121" s="126">
        <v>1</v>
      </c>
      <c r="H121" s="222">
        <v>4.4000000000000004</v>
      </c>
      <c r="I121" s="126" t="s">
        <v>92</v>
      </c>
      <c r="J121" s="126" t="s">
        <v>93</v>
      </c>
      <c r="K121" s="127" t="s">
        <v>94</v>
      </c>
      <c r="L121" s="126"/>
      <c r="M121" s="125" t="s">
        <v>71</v>
      </c>
      <c r="N121" s="126" t="s">
        <v>89</v>
      </c>
      <c r="O121" s="126" t="s">
        <v>90</v>
      </c>
      <c r="P121" s="126" t="s">
        <v>322</v>
      </c>
      <c r="Q121" s="126" t="s">
        <v>91</v>
      </c>
      <c r="R121" s="126">
        <v>1</v>
      </c>
      <c r="S121" s="128">
        <v>0.5</v>
      </c>
      <c r="T121" s="126" t="s">
        <v>92</v>
      </c>
      <c r="U121" s="126" t="s">
        <v>93</v>
      </c>
      <c r="V121" s="127" t="s">
        <v>94</v>
      </c>
    </row>
    <row r="122" spans="1:22">
      <c r="A122" s="133"/>
      <c r="B122" s="125" t="s">
        <v>71</v>
      </c>
      <c r="C122" s="126" t="s">
        <v>317</v>
      </c>
      <c r="D122" s="126" t="s">
        <v>318</v>
      </c>
      <c r="E122" s="126" t="s">
        <v>319</v>
      </c>
      <c r="F122" s="126" t="s">
        <v>75</v>
      </c>
      <c r="G122" s="126">
        <v>1</v>
      </c>
      <c r="H122" s="222">
        <v>4.42</v>
      </c>
      <c r="I122" s="126" t="s">
        <v>76</v>
      </c>
      <c r="J122" s="126" t="s">
        <v>77</v>
      </c>
      <c r="K122" s="127" t="s">
        <v>320</v>
      </c>
      <c r="L122" s="126"/>
      <c r="M122" s="125" t="s">
        <v>71</v>
      </c>
      <c r="N122" s="126" t="s">
        <v>317</v>
      </c>
      <c r="O122" s="126" t="s">
        <v>318</v>
      </c>
      <c r="P122" s="126" t="s">
        <v>319</v>
      </c>
      <c r="Q122" s="126" t="s">
        <v>75</v>
      </c>
      <c r="R122" s="126">
        <v>1</v>
      </c>
      <c r="S122" s="128">
        <v>0.5</v>
      </c>
      <c r="T122" s="126" t="s">
        <v>76</v>
      </c>
      <c r="U122" s="126" t="s">
        <v>77</v>
      </c>
      <c r="V122" s="127" t="s">
        <v>320</v>
      </c>
    </row>
    <row r="123" spans="1:22">
      <c r="A123" s="134"/>
      <c r="B123" s="129" t="s">
        <v>71</v>
      </c>
      <c r="C123" s="130" t="s">
        <v>149</v>
      </c>
      <c r="D123" s="130" t="s">
        <v>150</v>
      </c>
      <c r="E123" s="130" t="s">
        <v>321</v>
      </c>
      <c r="F123" s="130" t="s">
        <v>75</v>
      </c>
      <c r="G123" s="130">
        <v>1</v>
      </c>
      <c r="H123" s="223">
        <v>4.42</v>
      </c>
      <c r="I123" s="130" t="s">
        <v>76</v>
      </c>
      <c r="J123" s="130" t="s">
        <v>77</v>
      </c>
      <c r="K123" s="131" t="s">
        <v>151</v>
      </c>
      <c r="L123" s="130"/>
      <c r="M123" s="129" t="s">
        <v>71</v>
      </c>
      <c r="N123" s="130" t="s">
        <v>149</v>
      </c>
      <c r="O123" s="130" t="s">
        <v>150</v>
      </c>
      <c r="P123" s="130" t="s">
        <v>321</v>
      </c>
      <c r="Q123" s="130" t="s">
        <v>75</v>
      </c>
      <c r="R123" s="130">
        <v>1</v>
      </c>
      <c r="S123" s="132">
        <v>0.5</v>
      </c>
      <c r="T123" s="130" t="s">
        <v>76</v>
      </c>
      <c r="U123" s="130" t="s">
        <v>77</v>
      </c>
      <c r="V123" s="131" t="s">
        <v>151</v>
      </c>
    </row>
    <row r="124" spans="1:22">
      <c r="A124" s="133" t="s">
        <v>233</v>
      </c>
      <c r="B124" s="125" t="s">
        <v>71</v>
      </c>
      <c r="C124" s="126" t="s">
        <v>275</v>
      </c>
      <c r="D124" s="126" t="s">
        <v>73</v>
      </c>
      <c r="E124" s="126" t="s">
        <v>313</v>
      </c>
      <c r="F124" s="126" t="s">
        <v>75</v>
      </c>
      <c r="G124" s="126">
        <v>1</v>
      </c>
      <c r="H124" s="222">
        <v>4.4000000000000004</v>
      </c>
      <c r="I124" s="126" t="s">
        <v>76</v>
      </c>
      <c r="J124" s="126" t="s">
        <v>77</v>
      </c>
      <c r="K124" s="127" t="s">
        <v>277</v>
      </c>
      <c r="L124" s="126"/>
      <c r="M124" s="125" t="s">
        <v>71</v>
      </c>
      <c r="N124" s="126" t="s">
        <v>275</v>
      </c>
      <c r="O124" s="126" t="s">
        <v>73</v>
      </c>
      <c r="P124" s="126" t="s">
        <v>313</v>
      </c>
      <c r="Q124" s="126" t="s">
        <v>75</v>
      </c>
      <c r="R124" s="126">
        <v>1</v>
      </c>
      <c r="S124" s="128">
        <v>0.5</v>
      </c>
      <c r="T124" s="126" t="s">
        <v>76</v>
      </c>
      <c r="U124" s="126" t="s">
        <v>77</v>
      </c>
      <c r="V124" s="127" t="s">
        <v>277</v>
      </c>
    </row>
    <row r="125" spans="1:22">
      <c r="A125" s="133"/>
      <c r="B125" s="125" t="s">
        <v>71</v>
      </c>
      <c r="C125" s="126" t="s">
        <v>72</v>
      </c>
      <c r="D125" s="126" t="s">
        <v>73</v>
      </c>
      <c r="E125" s="126" t="s">
        <v>99</v>
      </c>
      <c r="F125" s="126" t="s">
        <v>75</v>
      </c>
      <c r="G125" s="126">
        <v>1</v>
      </c>
      <c r="H125" s="222">
        <v>4.4000000000000004</v>
      </c>
      <c r="I125" s="126" t="s">
        <v>76</v>
      </c>
      <c r="J125" s="126" t="s">
        <v>77</v>
      </c>
      <c r="K125" s="127" t="s">
        <v>78</v>
      </c>
      <c r="L125" s="126"/>
      <c r="M125" s="125" t="s">
        <v>71</v>
      </c>
      <c r="N125" s="126" t="s">
        <v>72</v>
      </c>
      <c r="O125" s="126" t="s">
        <v>73</v>
      </c>
      <c r="P125" s="126" t="s">
        <v>99</v>
      </c>
      <c r="Q125" s="126" t="s">
        <v>75</v>
      </c>
      <c r="R125" s="126">
        <v>1</v>
      </c>
      <c r="S125" s="128">
        <v>0.5</v>
      </c>
      <c r="T125" s="126" t="s">
        <v>76</v>
      </c>
      <c r="U125" s="126" t="s">
        <v>77</v>
      </c>
      <c r="V125" s="127" t="s">
        <v>78</v>
      </c>
    </row>
    <row r="126" spans="1:22">
      <c r="A126" s="133"/>
      <c r="B126" s="125" t="s">
        <v>71</v>
      </c>
      <c r="C126" s="126" t="s">
        <v>281</v>
      </c>
      <c r="D126" s="126" t="s">
        <v>282</v>
      </c>
      <c r="E126" s="126" t="s">
        <v>314</v>
      </c>
      <c r="F126" s="126" t="s">
        <v>91</v>
      </c>
      <c r="G126" s="126">
        <v>1</v>
      </c>
      <c r="H126" s="222">
        <v>4.4000000000000004</v>
      </c>
      <c r="I126" s="126" t="s">
        <v>92</v>
      </c>
      <c r="J126" s="126" t="s">
        <v>93</v>
      </c>
      <c r="K126" s="127" t="s">
        <v>284</v>
      </c>
      <c r="L126" s="126"/>
      <c r="M126" s="125" t="s">
        <v>71</v>
      </c>
      <c r="N126" s="126" t="s">
        <v>281</v>
      </c>
      <c r="O126" s="126" t="s">
        <v>282</v>
      </c>
      <c r="P126" s="126" t="s">
        <v>314</v>
      </c>
      <c r="Q126" s="126" t="s">
        <v>91</v>
      </c>
      <c r="R126" s="126">
        <v>1</v>
      </c>
      <c r="S126" s="128">
        <v>0.5</v>
      </c>
      <c r="T126" s="126" t="s">
        <v>92</v>
      </c>
      <c r="U126" s="126" t="s">
        <v>93</v>
      </c>
      <c r="V126" s="127" t="s">
        <v>284</v>
      </c>
    </row>
    <row r="127" spans="1:22">
      <c r="A127" s="133"/>
      <c r="B127" s="125" t="s">
        <v>71</v>
      </c>
      <c r="C127" s="126" t="s">
        <v>84</v>
      </c>
      <c r="D127" s="126" t="s">
        <v>85</v>
      </c>
      <c r="E127" s="126" t="s">
        <v>315</v>
      </c>
      <c r="F127" s="126" t="s">
        <v>91</v>
      </c>
      <c r="G127" s="126">
        <v>1</v>
      </c>
      <c r="H127" s="222">
        <v>4.4000000000000004</v>
      </c>
      <c r="I127" s="126" t="s">
        <v>92</v>
      </c>
      <c r="J127" s="126" t="s">
        <v>93</v>
      </c>
      <c r="K127" s="127" t="s">
        <v>88</v>
      </c>
      <c r="L127" s="126"/>
      <c r="M127" s="125" t="s">
        <v>71</v>
      </c>
      <c r="N127" s="126" t="s">
        <v>84</v>
      </c>
      <c r="O127" s="126" t="s">
        <v>85</v>
      </c>
      <c r="P127" s="126" t="s">
        <v>315</v>
      </c>
      <c r="Q127" s="126" t="s">
        <v>91</v>
      </c>
      <c r="R127" s="126">
        <v>1</v>
      </c>
      <c r="S127" s="128">
        <v>0.5</v>
      </c>
      <c r="T127" s="126" t="s">
        <v>92</v>
      </c>
      <c r="U127" s="126" t="s">
        <v>93</v>
      </c>
      <c r="V127" s="127" t="s">
        <v>88</v>
      </c>
    </row>
    <row r="128" spans="1:22">
      <c r="A128" s="133"/>
      <c r="B128" s="125" t="s">
        <v>71</v>
      </c>
      <c r="C128" s="126" t="s">
        <v>89</v>
      </c>
      <c r="D128" s="126" t="s">
        <v>90</v>
      </c>
      <c r="E128" s="126" t="s">
        <v>323</v>
      </c>
      <c r="F128" s="126" t="s">
        <v>91</v>
      </c>
      <c r="G128" s="126">
        <v>1</v>
      </c>
      <c r="H128" s="222">
        <v>4.4000000000000004</v>
      </c>
      <c r="I128" s="126" t="s">
        <v>92</v>
      </c>
      <c r="J128" s="126" t="s">
        <v>93</v>
      </c>
      <c r="K128" s="127" t="s">
        <v>94</v>
      </c>
      <c r="L128" s="126"/>
      <c r="M128" s="125" t="s">
        <v>71</v>
      </c>
      <c r="N128" s="126" t="s">
        <v>89</v>
      </c>
      <c r="O128" s="126" t="s">
        <v>90</v>
      </c>
      <c r="P128" s="126" t="s">
        <v>323</v>
      </c>
      <c r="Q128" s="126" t="s">
        <v>91</v>
      </c>
      <c r="R128" s="126">
        <v>1</v>
      </c>
      <c r="S128" s="128">
        <v>0.5</v>
      </c>
      <c r="T128" s="126" t="s">
        <v>92</v>
      </c>
      <c r="U128" s="126" t="s">
        <v>93</v>
      </c>
      <c r="V128" s="127" t="s">
        <v>94</v>
      </c>
    </row>
    <row r="129" spans="1:22">
      <c r="A129" s="133"/>
      <c r="B129" s="125" t="s">
        <v>71</v>
      </c>
      <c r="C129" s="126" t="s">
        <v>317</v>
      </c>
      <c r="D129" s="126" t="s">
        <v>318</v>
      </c>
      <c r="E129" s="126" t="s">
        <v>319</v>
      </c>
      <c r="F129" s="126" t="s">
        <v>75</v>
      </c>
      <c r="G129" s="126">
        <v>1</v>
      </c>
      <c r="H129" s="222">
        <v>4.42</v>
      </c>
      <c r="I129" s="126" t="s">
        <v>76</v>
      </c>
      <c r="J129" s="126" t="s">
        <v>77</v>
      </c>
      <c r="K129" s="127" t="s">
        <v>320</v>
      </c>
      <c r="L129" s="126"/>
      <c r="M129" s="125" t="s">
        <v>71</v>
      </c>
      <c r="N129" s="126" t="s">
        <v>317</v>
      </c>
      <c r="O129" s="126" t="s">
        <v>318</v>
      </c>
      <c r="P129" s="126" t="s">
        <v>319</v>
      </c>
      <c r="Q129" s="126" t="s">
        <v>75</v>
      </c>
      <c r="R129" s="126">
        <v>1</v>
      </c>
      <c r="S129" s="128">
        <v>0.5</v>
      </c>
      <c r="T129" s="126" t="s">
        <v>76</v>
      </c>
      <c r="U129" s="126" t="s">
        <v>77</v>
      </c>
      <c r="V129" s="127" t="s">
        <v>320</v>
      </c>
    </row>
    <row r="130" spans="1:22">
      <c r="A130" s="134"/>
      <c r="B130" s="129" t="s">
        <v>71</v>
      </c>
      <c r="C130" s="130" t="s">
        <v>149</v>
      </c>
      <c r="D130" s="130" t="s">
        <v>150</v>
      </c>
      <c r="E130" s="130" t="s">
        <v>321</v>
      </c>
      <c r="F130" s="130" t="s">
        <v>75</v>
      </c>
      <c r="G130" s="130">
        <v>1</v>
      </c>
      <c r="H130" s="223">
        <v>4.42</v>
      </c>
      <c r="I130" s="130" t="s">
        <v>76</v>
      </c>
      <c r="J130" s="130" t="s">
        <v>77</v>
      </c>
      <c r="K130" s="131" t="s">
        <v>151</v>
      </c>
      <c r="L130" s="130"/>
      <c r="M130" s="129" t="s">
        <v>71</v>
      </c>
      <c r="N130" s="130" t="s">
        <v>149</v>
      </c>
      <c r="O130" s="130" t="s">
        <v>150</v>
      </c>
      <c r="P130" s="130" t="s">
        <v>321</v>
      </c>
      <c r="Q130" s="130" t="s">
        <v>75</v>
      </c>
      <c r="R130" s="130">
        <v>1</v>
      </c>
      <c r="S130" s="132">
        <v>0.5</v>
      </c>
      <c r="T130" s="130" t="s">
        <v>76</v>
      </c>
      <c r="U130" s="130" t="s">
        <v>77</v>
      </c>
      <c r="V130" s="131" t="s">
        <v>151</v>
      </c>
    </row>
    <row r="131" spans="1:22">
      <c r="A131" s="133" t="s">
        <v>199</v>
      </c>
      <c r="B131" s="125" t="s">
        <v>71</v>
      </c>
      <c r="C131" s="126" t="s">
        <v>275</v>
      </c>
      <c r="D131" s="126" t="s">
        <v>73</v>
      </c>
      <c r="E131" s="126" t="s">
        <v>313</v>
      </c>
      <c r="F131" s="126" t="s">
        <v>75</v>
      </c>
      <c r="G131" s="126">
        <v>1</v>
      </c>
      <c r="H131" s="222">
        <v>4.4000000000000004</v>
      </c>
      <c r="I131" s="126" t="s">
        <v>76</v>
      </c>
      <c r="J131" s="126" t="s">
        <v>77</v>
      </c>
      <c r="K131" s="127" t="s">
        <v>277</v>
      </c>
      <c r="L131" s="126"/>
      <c r="M131" s="125" t="s">
        <v>71</v>
      </c>
      <c r="N131" s="126" t="s">
        <v>275</v>
      </c>
      <c r="O131" s="126" t="s">
        <v>73</v>
      </c>
      <c r="P131" s="126" t="s">
        <v>313</v>
      </c>
      <c r="Q131" s="126" t="s">
        <v>75</v>
      </c>
      <c r="R131" s="126">
        <v>1</v>
      </c>
      <c r="S131" s="128">
        <v>1.5</v>
      </c>
      <c r="T131" s="126" t="s">
        <v>76</v>
      </c>
      <c r="U131" s="126" t="s">
        <v>77</v>
      </c>
      <c r="V131" s="127" t="s">
        <v>277</v>
      </c>
    </row>
    <row r="132" spans="1:22">
      <c r="A132" s="133"/>
      <c r="B132" s="125" t="s">
        <v>71</v>
      </c>
      <c r="C132" s="126" t="s">
        <v>72</v>
      </c>
      <c r="D132" s="126" t="s">
        <v>73</v>
      </c>
      <c r="E132" s="126" t="s">
        <v>99</v>
      </c>
      <c r="F132" s="126" t="s">
        <v>75</v>
      </c>
      <c r="G132" s="126">
        <v>1</v>
      </c>
      <c r="H132" s="222">
        <v>4.4000000000000004</v>
      </c>
      <c r="I132" s="126" t="s">
        <v>76</v>
      </c>
      <c r="J132" s="126" t="s">
        <v>77</v>
      </c>
      <c r="K132" s="127" t="s">
        <v>78</v>
      </c>
      <c r="L132" s="126"/>
      <c r="M132" s="125" t="s">
        <v>71</v>
      </c>
      <c r="N132" s="126" t="s">
        <v>72</v>
      </c>
      <c r="O132" s="126" t="s">
        <v>73</v>
      </c>
      <c r="P132" s="126" t="s">
        <v>99</v>
      </c>
      <c r="Q132" s="126" t="s">
        <v>75</v>
      </c>
      <c r="R132" s="126">
        <v>1</v>
      </c>
      <c r="S132" s="128">
        <v>1.5</v>
      </c>
      <c r="T132" s="126" t="s">
        <v>76</v>
      </c>
      <c r="U132" s="126" t="s">
        <v>77</v>
      </c>
      <c r="V132" s="127" t="s">
        <v>78</v>
      </c>
    </row>
    <row r="133" spans="1:22">
      <c r="A133" s="133"/>
      <c r="B133" s="125" t="s">
        <v>71</v>
      </c>
      <c r="C133" s="126" t="s">
        <v>281</v>
      </c>
      <c r="D133" s="126" t="s">
        <v>282</v>
      </c>
      <c r="E133" s="126" t="s">
        <v>324</v>
      </c>
      <c r="F133" s="126" t="s">
        <v>75</v>
      </c>
      <c r="G133" s="126">
        <v>1</v>
      </c>
      <c r="H133" s="222">
        <v>4.4000000000000004</v>
      </c>
      <c r="I133" s="126" t="s">
        <v>307</v>
      </c>
      <c r="J133" s="126" t="s">
        <v>308</v>
      </c>
      <c r="K133" s="127" t="s">
        <v>284</v>
      </c>
      <c r="L133" s="126"/>
      <c r="M133" s="125" t="s">
        <v>71</v>
      </c>
      <c r="N133" s="126" t="s">
        <v>281</v>
      </c>
      <c r="O133" s="126" t="s">
        <v>282</v>
      </c>
      <c r="P133" s="126" t="s">
        <v>324</v>
      </c>
      <c r="Q133" s="126" t="s">
        <v>75</v>
      </c>
      <c r="R133" s="126">
        <v>1</v>
      </c>
      <c r="S133" s="128">
        <v>1.5</v>
      </c>
      <c r="T133" s="126" t="s">
        <v>307</v>
      </c>
      <c r="U133" s="126" t="s">
        <v>308</v>
      </c>
      <c r="V133" s="127" t="s">
        <v>284</v>
      </c>
    </row>
    <row r="134" spans="1:22">
      <c r="A134" s="133"/>
      <c r="B134" s="125" t="s">
        <v>71</v>
      </c>
      <c r="C134" s="126" t="s">
        <v>84</v>
      </c>
      <c r="D134" s="126" t="s">
        <v>85</v>
      </c>
      <c r="E134" s="126" t="s">
        <v>325</v>
      </c>
      <c r="F134" s="126" t="s">
        <v>75</v>
      </c>
      <c r="G134" s="126">
        <v>1</v>
      </c>
      <c r="H134" s="222">
        <v>4.4000000000000004</v>
      </c>
      <c r="I134" s="126" t="s">
        <v>100</v>
      </c>
      <c r="J134" s="126" t="s">
        <v>101</v>
      </c>
      <c r="K134" s="127" t="s">
        <v>88</v>
      </c>
      <c r="L134" s="126"/>
      <c r="M134" s="125" t="s">
        <v>71</v>
      </c>
      <c r="N134" s="126" t="s">
        <v>84</v>
      </c>
      <c r="O134" s="126" t="s">
        <v>85</v>
      </c>
      <c r="P134" s="126" t="s">
        <v>325</v>
      </c>
      <c r="Q134" s="126" t="s">
        <v>75</v>
      </c>
      <c r="R134" s="126">
        <v>1</v>
      </c>
      <c r="S134" s="128">
        <v>1.5</v>
      </c>
      <c r="T134" s="126" t="s">
        <v>100</v>
      </c>
      <c r="U134" s="126" t="s">
        <v>101</v>
      </c>
      <c r="V134" s="127" t="s">
        <v>88</v>
      </c>
    </row>
    <row r="135" spans="1:22">
      <c r="A135" s="133"/>
      <c r="B135" s="125" t="s">
        <v>71</v>
      </c>
      <c r="C135" s="126" t="s">
        <v>89</v>
      </c>
      <c r="D135" s="126" t="s">
        <v>90</v>
      </c>
      <c r="E135" s="126" t="s">
        <v>326</v>
      </c>
      <c r="F135" s="126" t="s">
        <v>91</v>
      </c>
      <c r="G135" s="126">
        <v>1</v>
      </c>
      <c r="H135" s="222">
        <v>4.4000000000000004</v>
      </c>
      <c r="I135" s="126" t="s">
        <v>92</v>
      </c>
      <c r="J135" s="126" t="s">
        <v>93</v>
      </c>
      <c r="K135" s="127" t="s">
        <v>94</v>
      </c>
      <c r="L135" s="126"/>
      <c r="M135" s="125" t="s">
        <v>71</v>
      </c>
      <c r="N135" s="126" t="s">
        <v>89</v>
      </c>
      <c r="O135" s="126" t="s">
        <v>90</v>
      </c>
      <c r="P135" s="126" t="s">
        <v>326</v>
      </c>
      <c r="Q135" s="126" t="s">
        <v>91</v>
      </c>
      <c r="R135" s="126">
        <v>1</v>
      </c>
      <c r="S135" s="128">
        <v>1.5</v>
      </c>
      <c r="T135" s="126" t="s">
        <v>92</v>
      </c>
      <c r="U135" s="126" t="s">
        <v>93</v>
      </c>
      <c r="V135" s="127" t="s">
        <v>94</v>
      </c>
    </row>
    <row r="136" spans="1:22">
      <c r="A136" s="133"/>
      <c r="B136" s="125" t="s">
        <v>71</v>
      </c>
      <c r="C136" s="126" t="s">
        <v>317</v>
      </c>
      <c r="D136" s="126" t="s">
        <v>318</v>
      </c>
      <c r="E136" s="126" t="s">
        <v>319</v>
      </c>
      <c r="F136" s="126" t="s">
        <v>75</v>
      </c>
      <c r="G136" s="126">
        <v>1</v>
      </c>
      <c r="H136" s="222">
        <v>4.42</v>
      </c>
      <c r="I136" s="126" t="s">
        <v>76</v>
      </c>
      <c r="J136" s="126" t="s">
        <v>77</v>
      </c>
      <c r="K136" s="127" t="s">
        <v>320</v>
      </c>
      <c r="L136" s="126"/>
      <c r="M136" s="125" t="s">
        <v>71</v>
      </c>
      <c r="N136" s="126" t="s">
        <v>317</v>
      </c>
      <c r="O136" s="126" t="s">
        <v>318</v>
      </c>
      <c r="P136" s="126" t="s">
        <v>319</v>
      </c>
      <c r="Q136" s="126" t="s">
        <v>75</v>
      </c>
      <c r="R136" s="126">
        <v>1</v>
      </c>
      <c r="S136" s="128">
        <v>1.5</v>
      </c>
      <c r="T136" s="126" t="s">
        <v>76</v>
      </c>
      <c r="U136" s="126" t="s">
        <v>77</v>
      </c>
      <c r="V136" s="127" t="s">
        <v>320</v>
      </c>
    </row>
    <row r="137" spans="1:22">
      <c r="A137" s="134"/>
      <c r="B137" s="129" t="s">
        <v>71</v>
      </c>
      <c r="C137" s="130" t="s">
        <v>149</v>
      </c>
      <c r="D137" s="130" t="s">
        <v>150</v>
      </c>
      <c r="E137" s="130" t="s">
        <v>321</v>
      </c>
      <c r="F137" s="130" t="s">
        <v>75</v>
      </c>
      <c r="G137" s="130">
        <v>1</v>
      </c>
      <c r="H137" s="223">
        <v>4.42</v>
      </c>
      <c r="I137" s="130" t="s">
        <v>76</v>
      </c>
      <c r="J137" s="130" t="s">
        <v>77</v>
      </c>
      <c r="K137" s="131" t="s">
        <v>151</v>
      </c>
      <c r="L137" s="130"/>
      <c r="M137" s="129" t="s">
        <v>71</v>
      </c>
      <c r="N137" s="130" t="s">
        <v>149</v>
      </c>
      <c r="O137" s="130" t="s">
        <v>150</v>
      </c>
      <c r="P137" s="130" t="s">
        <v>321</v>
      </c>
      <c r="Q137" s="130" t="s">
        <v>75</v>
      </c>
      <c r="R137" s="130">
        <v>1</v>
      </c>
      <c r="S137" s="132">
        <v>1.5</v>
      </c>
      <c r="T137" s="130" t="s">
        <v>76</v>
      </c>
      <c r="U137" s="130" t="s">
        <v>77</v>
      </c>
      <c r="V137" s="131" t="s">
        <v>151</v>
      </c>
    </row>
    <row r="138" spans="1:22">
      <c r="A138" s="133" t="s">
        <v>183</v>
      </c>
      <c r="B138" s="125" t="s">
        <v>71</v>
      </c>
      <c r="C138" s="126" t="s">
        <v>275</v>
      </c>
      <c r="D138" s="126" t="s">
        <v>73</v>
      </c>
      <c r="E138" s="126" t="s">
        <v>313</v>
      </c>
      <c r="F138" s="126" t="s">
        <v>75</v>
      </c>
      <c r="G138" s="126">
        <v>1</v>
      </c>
      <c r="H138" s="222">
        <v>4.4000000000000004</v>
      </c>
      <c r="I138" s="126" t="s">
        <v>76</v>
      </c>
      <c r="J138" s="126" t="s">
        <v>77</v>
      </c>
      <c r="K138" s="127" t="s">
        <v>277</v>
      </c>
      <c r="L138" s="126"/>
      <c r="M138" s="125" t="s">
        <v>71</v>
      </c>
      <c r="N138" s="126" t="s">
        <v>275</v>
      </c>
      <c r="O138" s="126" t="s">
        <v>73</v>
      </c>
      <c r="P138" s="126" t="s">
        <v>313</v>
      </c>
      <c r="Q138" s="126" t="s">
        <v>75</v>
      </c>
      <c r="R138" s="126">
        <v>1</v>
      </c>
      <c r="S138" s="128">
        <v>1.5</v>
      </c>
      <c r="T138" s="126" t="s">
        <v>76</v>
      </c>
      <c r="U138" s="126" t="s">
        <v>77</v>
      </c>
      <c r="V138" s="127" t="s">
        <v>277</v>
      </c>
    </row>
    <row r="139" spans="1:22">
      <c r="A139" s="133"/>
      <c r="B139" s="125" t="s">
        <v>71</v>
      </c>
      <c r="C139" s="126" t="s">
        <v>72</v>
      </c>
      <c r="D139" s="126" t="s">
        <v>73</v>
      </c>
      <c r="E139" s="126" t="s">
        <v>99</v>
      </c>
      <c r="F139" s="126" t="s">
        <v>75</v>
      </c>
      <c r="G139" s="126">
        <v>1</v>
      </c>
      <c r="H139" s="222">
        <v>4.4000000000000004</v>
      </c>
      <c r="I139" s="126" t="s">
        <v>76</v>
      </c>
      <c r="J139" s="126" t="s">
        <v>77</v>
      </c>
      <c r="K139" s="127" t="s">
        <v>78</v>
      </c>
      <c r="L139" s="126"/>
      <c r="M139" s="125" t="s">
        <v>71</v>
      </c>
      <c r="N139" s="126" t="s">
        <v>72</v>
      </c>
      <c r="O139" s="126" t="s">
        <v>73</v>
      </c>
      <c r="P139" s="126" t="s">
        <v>99</v>
      </c>
      <c r="Q139" s="126" t="s">
        <v>75</v>
      </c>
      <c r="R139" s="126">
        <v>1</v>
      </c>
      <c r="S139" s="128">
        <v>1.5</v>
      </c>
      <c r="T139" s="126" t="s">
        <v>76</v>
      </c>
      <c r="U139" s="126" t="s">
        <v>77</v>
      </c>
      <c r="V139" s="127" t="s">
        <v>78</v>
      </c>
    </row>
    <row r="140" spans="1:22">
      <c r="A140" s="133"/>
      <c r="B140" s="125" t="s">
        <v>71</v>
      </c>
      <c r="C140" s="126" t="s">
        <v>281</v>
      </c>
      <c r="D140" s="126" t="s">
        <v>282</v>
      </c>
      <c r="E140" s="126" t="s">
        <v>324</v>
      </c>
      <c r="F140" s="126" t="s">
        <v>75</v>
      </c>
      <c r="G140" s="126">
        <v>1</v>
      </c>
      <c r="H140" s="222">
        <v>4.4000000000000004</v>
      </c>
      <c r="I140" s="126" t="s">
        <v>307</v>
      </c>
      <c r="J140" s="126" t="s">
        <v>308</v>
      </c>
      <c r="K140" s="127" t="s">
        <v>284</v>
      </c>
      <c r="L140" s="126"/>
      <c r="M140" s="125" t="s">
        <v>71</v>
      </c>
      <c r="N140" s="126" t="s">
        <v>281</v>
      </c>
      <c r="O140" s="126" t="s">
        <v>282</v>
      </c>
      <c r="P140" s="126" t="s">
        <v>324</v>
      </c>
      <c r="Q140" s="126" t="s">
        <v>75</v>
      </c>
      <c r="R140" s="126">
        <v>1</v>
      </c>
      <c r="S140" s="128">
        <v>1.5</v>
      </c>
      <c r="T140" s="126" t="s">
        <v>307</v>
      </c>
      <c r="U140" s="126" t="s">
        <v>308</v>
      </c>
      <c r="V140" s="127" t="s">
        <v>284</v>
      </c>
    </row>
    <row r="141" spans="1:22">
      <c r="A141" s="133"/>
      <c r="B141" s="125" t="s">
        <v>71</v>
      </c>
      <c r="C141" s="126" t="s">
        <v>84</v>
      </c>
      <c r="D141" s="126" t="s">
        <v>85</v>
      </c>
      <c r="E141" s="126" t="s">
        <v>325</v>
      </c>
      <c r="F141" s="126" t="s">
        <v>75</v>
      </c>
      <c r="G141" s="126">
        <v>1</v>
      </c>
      <c r="H141" s="222">
        <v>4.4000000000000004</v>
      </c>
      <c r="I141" s="126" t="s">
        <v>100</v>
      </c>
      <c r="J141" s="126" t="s">
        <v>101</v>
      </c>
      <c r="K141" s="127" t="s">
        <v>88</v>
      </c>
      <c r="L141" s="126"/>
      <c r="M141" s="125" t="s">
        <v>71</v>
      </c>
      <c r="N141" s="126" t="s">
        <v>84</v>
      </c>
      <c r="O141" s="126" t="s">
        <v>85</v>
      </c>
      <c r="P141" s="126" t="s">
        <v>325</v>
      </c>
      <c r="Q141" s="126" t="s">
        <v>75</v>
      </c>
      <c r="R141" s="126">
        <v>1</v>
      </c>
      <c r="S141" s="128">
        <v>1.5</v>
      </c>
      <c r="T141" s="126" t="s">
        <v>100</v>
      </c>
      <c r="U141" s="126" t="s">
        <v>101</v>
      </c>
      <c r="V141" s="127" t="s">
        <v>88</v>
      </c>
    </row>
    <row r="142" spans="1:22">
      <c r="A142" s="133"/>
      <c r="B142" s="125" t="s">
        <v>71</v>
      </c>
      <c r="C142" s="126" t="s">
        <v>89</v>
      </c>
      <c r="D142" s="126" t="s">
        <v>90</v>
      </c>
      <c r="E142" s="126" t="s">
        <v>327</v>
      </c>
      <c r="F142" s="126" t="s">
        <v>91</v>
      </c>
      <c r="G142" s="126">
        <v>1</v>
      </c>
      <c r="H142" s="222">
        <v>4.4000000000000004</v>
      </c>
      <c r="I142" s="126" t="s">
        <v>92</v>
      </c>
      <c r="J142" s="126" t="s">
        <v>93</v>
      </c>
      <c r="K142" s="127" t="s">
        <v>94</v>
      </c>
      <c r="L142" s="126"/>
      <c r="M142" s="125" t="s">
        <v>71</v>
      </c>
      <c r="N142" s="126" t="s">
        <v>89</v>
      </c>
      <c r="O142" s="126" t="s">
        <v>90</v>
      </c>
      <c r="P142" s="126" t="s">
        <v>327</v>
      </c>
      <c r="Q142" s="126" t="s">
        <v>91</v>
      </c>
      <c r="R142" s="126">
        <v>1</v>
      </c>
      <c r="S142" s="128">
        <v>1.5</v>
      </c>
      <c r="T142" s="126" t="s">
        <v>92</v>
      </c>
      <c r="U142" s="126" t="s">
        <v>93</v>
      </c>
      <c r="V142" s="127" t="s">
        <v>94</v>
      </c>
    </row>
    <row r="143" spans="1:22">
      <c r="A143" s="133"/>
      <c r="B143" s="125" t="s">
        <v>71</v>
      </c>
      <c r="C143" s="126" t="s">
        <v>317</v>
      </c>
      <c r="D143" s="126" t="s">
        <v>318</v>
      </c>
      <c r="E143" s="126" t="s">
        <v>319</v>
      </c>
      <c r="F143" s="126" t="s">
        <v>75</v>
      </c>
      <c r="G143" s="126">
        <v>1</v>
      </c>
      <c r="H143" s="222">
        <v>4.42</v>
      </c>
      <c r="I143" s="126" t="s">
        <v>76</v>
      </c>
      <c r="J143" s="126" t="s">
        <v>77</v>
      </c>
      <c r="K143" s="127" t="s">
        <v>320</v>
      </c>
      <c r="L143" s="126"/>
      <c r="M143" s="125" t="s">
        <v>71</v>
      </c>
      <c r="N143" s="126" t="s">
        <v>317</v>
      </c>
      <c r="O143" s="126" t="s">
        <v>318</v>
      </c>
      <c r="P143" s="126" t="s">
        <v>319</v>
      </c>
      <c r="Q143" s="126" t="s">
        <v>75</v>
      </c>
      <c r="R143" s="126">
        <v>1</v>
      </c>
      <c r="S143" s="128">
        <v>1.5</v>
      </c>
      <c r="T143" s="126" t="s">
        <v>76</v>
      </c>
      <c r="U143" s="126" t="s">
        <v>77</v>
      </c>
      <c r="V143" s="127" t="s">
        <v>320</v>
      </c>
    </row>
    <row r="144" spans="1:22">
      <c r="A144" s="134"/>
      <c r="B144" s="129" t="s">
        <v>71</v>
      </c>
      <c r="C144" s="130" t="s">
        <v>149</v>
      </c>
      <c r="D144" s="130" t="s">
        <v>150</v>
      </c>
      <c r="E144" s="130" t="s">
        <v>321</v>
      </c>
      <c r="F144" s="130" t="s">
        <v>75</v>
      </c>
      <c r="G144" s="130">
        <v>1</v>
      </c>
      <c r="H144" s="223">
        <v>4.42</v>
      </c>
      <c r="I144" s="130" t="s">
        <v>76</v>
      </c>
      <c r="J144" s="130" t="s">
        <v>77</v>
      </c>
      <c r="K144" s="131" t="s">
        <v>151</v>
      </c>
      <c r="L144" s="130"/>
      <c r="M144" s="129" t="s">
        <v>71</v>
      </c>
      <c r="N144" s="130" t="s">
        <v>149</v>
      </c>
      <c r="O144" s="130" t="s">
        <v>150</v>
      </c>
      <c r="P144" s="130" t="s">
        <v>321</v>
      </c>
      <c r="Q144" s="130" t="s">
        <v>75</v>
      </c>
      <c r="R144" s="130">
        <v>1</v>
      </c>
      <c r="S144" s="132">
        <v>1.5</v>
      </c>
      <c r="T144" s="130" t="s">
        <v>76</v>
      </c>
      <c r="U144" s="130" t="s">
        <v>77</v>
      </c>
      <c r="V144" s="131" t="s">
        <v>151</v>
      </c>
    </row>
    <row r="145" spans="1:22">
      <c r="A145" s="133" t="s">
        <v>232</v>
      </c>
      <c r="B145" s="125" t="s">
        <v>71</v>
      </c>
      <c r="C145" s="126" t="s">
        <v>275</v>
      </c>
      <c r="D145" s="126" t="s">
        <v>73</v>
      </c>
      <c r="E145" s="126" t="s">
        <v>313</v>
      </c>
      <c r="F145" s="126" t="s">
        <v>75</v>
      </c>
      <c r="G145" s="126">
        <v>1</v>
      </c>
      <c r="H145" s="222">
        <v>4.4000000000000004</v>
      </c>
      <c r="I145" s="126" t="s">
        <v>76</v>
      </c>
      <c r="J145" s="126" t="s">
        <v>77</v>
      </c>
      <c r="K145" s="127" t="s">
        <v>277</v>
      </c>
      <c r="L145" s="126"/>
      <c r="M145" s="125" t="s">
        <v>71</v>
      </c>
      <c r="N145" s="126" t="s">
        <v>275</v>
      </c>
      <c r="O145" s="126" t="s">
        <v>73</v>
      </c>
      <c r="P145" s="126" t="s">
        <v>313</v>
      </c>
      <c r="Q145" s="126" t="s">
        <v>75</v>
      </c>
      <c r="R145" s="126">
        <v>1</v>
      </c>
      <c r="S145" s="128">
        <v>1.5</v>
      </c>
      <c r="T145" s="126" t="s">
        <v>76</v>
      </c>
      <c r="U145" s="126" t="s">
        <v>77</v>
      </c>
      <c r="V145" s="127" t="s">
        <v>277</v>
      </c>
    </row>
    <row r="146" spans="1:22">
      <c r="A146" s="133"/>
      <c r="B146" s="125" t="s">
        <v>71</v>
      </c>
      <c r="C146" s="126" t="s">
        <v>72</v>
      </c>
      <c r="D146" s="126" t="s">
        <v>73</v>
      </c>
      <c r="E146" s="126" t="s">
        <v>99</v>
      </c>
      <c r="F146" s="126" t="s">
        <v>75</v>
      </c>
      <c r="G146" s="126">
        <v>1</v>
      </c>
      <c r="H146" s="222">
        <v>4.4000000000000004</v>
      </c>
      <c r="I146" s="126" t="s">
        <v>76</v>
      </c>
      <c r="J146" s="126" t="s">
        <v>77</v>
      </c>
      <c r="K146" s="127" t="s">
        <v>78</v>
      </c>
      <c r="L146" s="126"/>
      <c r="M146" s="125" t="s">
        <v>71</v>
      </c>
      <c r="N146" s="126" t="s">
        <v>72</v>
      </c>
      <c r="O146" s="126" t="s">
        <v>73</v>
      </c>
      <c r="P146" s="126" t="s">
        <v>99</v>
      </c>
      <c r="Q146" s="126" t="s">
        <v>75</v>
      </c>
      <c r="R146" s="126">
        <v>1</v>
      </c>
      <c r="S146" s="128">
        <v>1.5</v>
      </c>
      <c r="T146" s="126" t="s">
        <v>76</v>
      </c>
      <c r="U146" s="126" t="s">
        <v>77</v>
      </c>
      <c r="V146" s="127" t="s">
        <v>78</v>
      </c>
    </row>
    <row r="147" spans="1:22">
      <c r="A147" s="133"/>
      <c r="B147" s="125" t="s">
        <v>71</v>
      </c>
      <c r="C147" s="126" t="s">
        <v>281</v>
      </c>
      <c r="D147" s="126" t="s">
        <v>282</v>
      </c>
      <c r="E147" s="126" t="s">
        <v>324</v>
      </c>
      <c r="F147" s="126" t="s">
        <v>75</v>
      </c>
      <c r="G147" s="126">
        <v>1</v>
      </c>
      <c r="H147" s="222">
        <v>4.4000000000000004</v>
      </c>
      <c r="I147" s="126" t="s">
        <v>307</v>
      </c>
      <c r="J147" s="126" t="s">
        <v>308</v>
      </c>
      <c r="K147" s="127" t="s">
        <v>284</v>
      </c>
      <c r="L147" s="126"/>
      <c r="M147" s="125" t="s">
        <v>71</v>
      </c>
      <c r="N147" s="126" t="s">
        <v>281</v>
      </c>
      <c r="O147" s="126" t="s">
        <v>282</v>
      </c>
      <c r="P147" s="126" t="s">
        <v>324</v>
      </c>
      <c r="Q147" s="126" t="s">
        <v>75</v>
      </c>
      <c r="R147" s="126">
        <v>1</v>
      </c>
      <c r="S147" s="128">
        <v>1.5</v>
      </c>
      <c r="T147" s="126" t="s">
        <v>307</v>
      </c>
      <c r="U147" s="126" t="s">
        <v>308</v>
      </c>
      <c r="V147" s="127" t="s">
        <v>284</v>
      </c>
    </row>
    <row r="148" spans="1:22">
      <c r="A148" s="133"/>
      <c r="B148" s="125" t="s">
        <v>71</v>
      </c>
      <c r="C148" s="126" t="s">
        <v>84</v>
      </c>
      <c r="D148" s="126" t="s">
        <v>85</v>
      </c>
      <c r="E148" s="126" t="s">
        <v>325</v>
      </c>
      <c r="F148" s="126" t="s">
        <v>75</v>
      </c>
      <c r="G148" s="126">
        <v>1</v>
      </c>
      <c r="H148" s="222">
        <v>4.4000000000000004</v>
      </c>
      <c r="I148" s="126" t="s">
        <v>100</v>
      </c>
      <c r="J148" s="126" t="s">
        <v>101</v>
      </c>
      <c r="K148" s="127" t="s">
        <v>88</v>
      </c>
      <c r="L148" s="126"/>
      <c r="M148" s="125" t="s">
        <v>71</v>
      </c>
      <c r="N148" s="126" t="s">
        <v>84</v>
      </c>
      <c r="O148" s="126" t="s">
        <v>85</v>
      </c>
      <c r="P148" s="126" t="s">
        <v>325</v>
      </c>
      <c r="Q148" s="126" t="s">
        <v>75</v>
      </c>
      <c r="R148" s="126">
        <v>1</v>
      </c>
      <c r="S148" s="128">
        <v>1.5</v>
      </c>
      <c r="T148" s="126" t="s">
        <v>100</v>
      </c>
      <c r="U148" s="126" t="s">
        <v>101</v>
      </c>
      <c r="V148" s="127" t="s">
        <v>88</v>
      </c>
    </row>
    <row r="149" spans="1:22">
      <c r="A149" s="133"/>
      <c r="B149" s="125" t="s">
        <v>71</v>
      </c>
      <c r="C149" s="126" t="s">
        <v>89</v>
      </c>
      <c r="D149" s="126" t="s">
        <v>90</v>
      </c>
      <c r="E149" s="126" t="s">
        <v>328</v>
      </c>
      <c r="F149" s="126" t="s">
        <v>91</v>
      </c>
      <c r="G149" s="126">
        <v>1</v>
      </c>
      <c r="H149" s="222">
        <v>4.4000000000000004</v>
      </c>
      <c r="I149" s="126" t="s">
        <v>92</v>
      </c>
      <c r="J149" s="126" t="s">
        <v>93</v>
      </c>
      <c r="K149" s="127" t="s">
        <v>94</v>
      </c>
      <c r="L149" s="126"/>
      <c r="M149" s="125" t="s">
        <v>71</v>
      </c>
      <c r="N149" s="126" t="s">
        <v>89</v>
      </c>
      <c r="O149" s="126" t="s">
        <v>90</v>
      </c>
      <c r="P149" s="126" t="s">
        <v>328</v>
      </c>
      <c r="Q149" s="126" t="s">
        <v>91</v>
      </c>
      <c r="R149" s="126">
        <v>1</v>
      </c>
      <c r="S149" s="128">
        <v>1.5</v>
      </c>
      <c r="T149" s="126" t="s">
        <v>92</v>
      </c>
      <c r="U149" s="126" t="s">
        <v>93</v>
      </c>
      <c r="V149" s="127" t="s">
        <v>94</v>
      </c>
    </row>
    <row r="150" spans="1:22">
      <c r="A150" s="133"/>
      <c r="B150" s="125" t="s">
        <v>71</v>
      </c>
      <c r="C150" s="126" t="s">
        <v>317</v>
      </c>
      <c r="D150" s="126" t="s">
        <v>318</v>
      </c>
      <c r="E150" s="126" t="s">
        <v>319</v>
      </c>
      <c r="F150" s="126" t="s">
        <v>75</v>
      </c>
      <c r="G150" s="126">
        <v>1</v>
      </c>
      <c r="H150" s="222">
        <v>4.42</v>
      </c>
      <c r="I150" s="126" t="s">
        <v>76</v>
      </c>
      <c r="J150" s="126" t="s">
        <v>77</v>
      </c>
      <c r="K150" s="127" t="s">
        <v>320</v>
      </c>
      <c r="L150" s="126"/>
      <c r="M150" s="125" t="s">
        <v>71</v>
      </c>
      <c r="N150" s="126" t="s">
        <v>317</v>
      </c>
      <c r="O150" s="126" t="s">
        <v>318</v>
      </c>
      <c r="P150" s="126" t="s">
        <v>319</v>
      </c>
      <c r="Q150" s="126" t="s">
        <v>75</v>
      </c>
      <c r="R150" s="126">
        <v>1</v>
      </c>
      <c r="S150" s="128">
        <v>1.5</v>
      </c>
      <c r="T150" s="126" t="s">
        <v>76</v>
      </c>
      <c r="U150" s="126" t="s">
        <v>77</v>
      </c>
      <c r="V150" s="127" t="s">
        <v>320</v>
      </c>
    </row>
    <row r="151" spans="1:22">
      <c r="A151" s="134"/>
      <c r="B151" s="129" t="s">
        <v>71</v>
      </c>
      <c r="C151" s="130" t="s">
        <v>149</v>
      </c>
      <c r="D151" s="130" t="s">
        <v>150</v>
      </c>
      <c r="E151" s="130" t="s">
        <v>321</v>
      </c>
      <c r="F151" s="130" t="s">
        <v>75</v>
      </c>
      <c r="G151" s="130">
        <v>1</v>
      </c>
      <c r="H151" s="223">
        <v>4.42</v>
      </c>
      <c r="I151" s="130" t="s">
        <v>76</v>
      </c>
      <c r="J151" s="130" t="s">
        <v>77</v>
      </c>
      <c r="K151" s="131" t="s">
        <v>151</v>
      </c>
      <c r="L151" s="130"/>
      <c r="M151" s="129" t="s">
        <v>71</v>
      </c>
      <c r="N151" s="130" t="s">
        <v>149</v>
      </c>
      <c r="O151" s="130" t="s">
        <v>150</v>
      </c>
      <c r="P151" s="130" t="s">
        <v>321</v>
      </c>
      <c r="Q151" s="130" t="s">
        <v>75</v>
      </c>
      <c r="R151" s="130">
        <v>1</v>
      </c>
      <c r="S151" s="132">
        <v>1.5</v>
      </c>
      <c r="T151" s="130" t="s">
        <v>76</v>
      </c>
      <c r="U151" s="130" t="s">
        <v>77</v>
      </c>
      <c r="V151" s="131" t="s">
        <v>151</v>
      </c>
    </row>
    <row r="152" spans="1:22">
      <c r="A152" s="133" t="s">
        <v>231</v>
      </c>
      <c r="B152" s="125" t="s">
        <v>71</v>
      </c>
      <c r="C152" s="126" t="s">
        <v>275</v>
      </c>
      <c r="D152" s="126" t="s">
        <v>73</v>
      </c>
      <c r="E152" s="126" t="s">
        <v>313</v>
      </c>
      <c r="F152" s="126" t="s">
        <v>75</v>
      </c>
      <c r="G152" s="126">
        <v>1</v>
      </c>
      <c r="H152" s="222">
        <v>4.4000000000000004</v>
      </c>
      <c r="I152" s="126" t="s">
        <v>76</v>
      </c>
      <c r="J152" s="126" t="s">
        <v>77</v>
      </c>
      <c r="K152" s="127" t="s">
        <v>277</v>
      </c>
      <c r="L152" s="126"/>
      <c r="M152" s="125" t="s">
        <v>71</v>
      </c>
      <c r="N152" s="126" t="s">
        <v>275</v>
      </c>
      <c r="O152" s="126" t="s">
        <v>73</v>
      </c>
      <c r="P152" s="126" t="s">
        <v>313</v>
      </c>
      <c r="Q152" s="126" t="s">
        <v>75</v>
      </c>
      <c r="R152" s="126">
        <v>1</v>
      </c>
      <c r="S152" s="128">
        <v>0.5</v>
      </c>
      <c r="T152" s="126" t="s">
        <v>76</v>
      </c>
      <c r="U152" s="126" t="s">
        <v>77</v>
      </c>
      <c r="V152" s="127" t="s">
        <v>277</v>
      </c>
    </row>
    <row r="153" spans="1:22">
      <c r="A153" s="133"/>
      <c r="B153" s="125" t="s">
        <v>71</v>
      </c>
      <c r="C153" s="126" t="s">
        <v>72</v>
      </c>
      <c r="D153" s="126" t="s">
        <v>73</v>
      </c>
      <c r="E153" s="126" t="s">
        <v>99</v>
      </c>
      <c r="F153" s="126" t="s">
        <v>75</v>
      </c>
      <c r="G153" s="126">
        <v>1</v>
      </c>
      <c r="H153" s="222">
        <v>4.4000000000000004</v>
      </c>
      <c r="I153" s="126" t="s">
        <v>76</v>
      </c>
      <c r="J153" s="126" t="s">
        <v>77</v>
      </c>
      <c r="K153" s="127" t="s">
        <v>78</v>
      </c>
      <c r="L153" s="126"/>
      <c r="M153" s="125" t="s">
        <v>71</v>
      </c>
      <c r="N153" s="126" t="s">
        <v>72</v>
      </c>
      <c r="O153" s="126" t="s">
        <v>73</v>
      </c>
      <c r="P153" s="126" t="s">
        <v>99</v>
      </c>
      <c r="Q153" s="126" t="s">
        <v>75</v>
      </c>
      <c r="R153" s="126">
        <v>1</v>
      </c>
      <c r="S153" s="128">
        <v>0.5</v>
      </c>
      <c r="T153" s="126" t="s">
        <v>76</v>
      </c>
      <c r="U153" s="126" t="s">
        <v>77</v>
      </c>
      <c r="V153" s="127" t="s">
        <v>78</v>
      </c>
    </row>
    <row r="154" spans="1:22">
      <c r="A154" s="133"/>
      <c r="B154" s="125" t="s">
        <v>71</v>
      </c>
      <c r="C154" s="126" t="s">
        <v>281</v>
      </c>
      <c r="D154" s="126" t="s">
        <v>282</v>
      </c>
      <c r="E154" s="126" t="s">
        <v>314</v>
      </c>
      <c r="F154" s="126" t="s">
        <v>91</v>
      </c>
      <c r="G154" s="126">
        <v>1</v>
      </c>
      <c r="H154" s="222">
        <v>4.4000000000000004</v>
      </c>
      <c r="I154" s="126" t="s">
        <v>92</v>
      </c>
      <c r="J154" s="126" t="s">
        <v>93</v>
      </c>
      <c r="K154" s="127" t="s">
        <v>284</v>
      </c>
      <c r="L154" s="126"/>
      <c r="M154" s="125" t="s">
        <v>71</v>
      </c>
      <c r="N154" s="126" t="s">
        <v>281</v>
      </c>
      <c r="O154" s="126" t="s">
        <v>282</v>
      </c>
      <c r="P154" s="126" t="s">
        <v>314</v>
      </c>
      <c r="Q154" s="126" t="s">
        <v>91</v>
      </c>
      <c r="R154" s="126">
        <v>1</v>
      </c>
      <c r="S154" s="128">
        <v>0.5</v>
      </c>
      <c r="T154" s="126" t="s">
        <v>92</v>
      </c>
      <c r="U154" s="126" t="s">
        <v>93</v>
      </c>
      <c r="V154" s="127" t="s">
        <v>284</v>
      </c>
    </row>
    <row r="155" spans="1:22">
      <c r="A155" s="133"/>
      <c r="B155" s="125" t="s">
        <v>71</v>
      </c>
      <c r="C155" s="126" t="s">
        <v>84</v>
      </c>
      <c r="D155" s="126" t="s">
        <v>85</v>
      </c>
      <c r="E155" s="126" t="s">
        <v>315</v>
      </c>
      <c r="F155" s="126" t="s">
        <v>91</v>
      </c>
      <c r="G155" s="126">
        <v>1</v>
      </c>
      <c r="H155" s="222">
        <v>4.4000000000000004</v>
      </c>
      <c r="I155" s="126" t="s">
        <v>92</v>
      </c>
      <c r="J155" s="126" t="s">
        <v>93</v>
      </c>
      <c r="K155" s="127" t="s">
        <v>88</v>
      </c>
      <c r="L155" s="126"/>
      <c r="M155" s="125" t="s">
        <v>71</v>
      </c>
      <c r="N155" s="126" t="s">
        <v>84</v>
      </c>
      <c r="O155" s="126" t="s">
        <v>85</v>
      </c>
      <c r="P155" s="126" t="s">
        <v>315</v>
      </c>
      <c r="Q155" s="126" t="s">
        <v>91</v>
      </c>
      <c r="R155" s="126">
        <v>1</v>
      </c>
      <c r="S155" s="128">
        <v>0.5</v>
      </c>
      <c r="T155" s="126" t="s">
        <v>92</v>
      </c>
      <c r="U155" s="126" t="s">
        <v>93</v>
      </c>
      <c r="V155" s="127" t="s">
        <v>88</v>
      </c>
    </row>
    <row r="156" spans="1:22">
      <c r="A156" s="133"/>
      <c r="B156" s="125" t="s">
        <v>71</v>
      </c>
      <c r="C156" s="126" t="s">
        <v>89</v>
      </c>
      <c r="D156" s="126" t="s">
        <v>90</v>
      </c>
      <c r="E156" s="126" t="s">
        <v>329</v>
      </c>
      <c r="F156" s="126" t="s">
        <v>91</v>
      </c>
      <c r="G156" s="126">
        <v>1</v>
      </c>
      <c r="H156" s="222">
        <v>4.4000000000000004</v>
      </c>
      <c r="I156" s="126" t="s">
        <v>92</v>
      </c>
      <c r="J156" s="126" t="s">
        <v>93</v>
      </c>
      <c r="K156" s="127" t="s">
        <v>94</v>
      </c>
      <c r="L156" s="126"/>
      <c r="M156" s="125" t="s">
        <v>71</v>
      </c>
      <c r="N156" s="126" t="s">
        <v>89</v>
      </c>
      <c r="O156" s="126" t="s">
        <v>90</v>
      </c>
      <c r="P156" s="126" t="s">
        <v>329</v>
      </c>
      <c r="Q156" s="126" t="s">
        <v>91</v>
      </c>
      <c r="R156" s="126">
        <v>1</v>
      </c>
      <c r="S156" s="128">
        <v>0.5</v>
      </c>
      <c r="T156" s="126" t="s">
        <v>92</v>
      </c>
      <c r="U156" s="126" t="s">
        <v>93</v>
      </c>
      <c r="V156" s="127" t="s">
        <v>94</v>
      </c>
    </row>
    <row r="157" spans="1:22">
      <c r="A157" s="133"/>
      <c r="B157" s="125" t="s">
        <v>71</v>
      </c>
      <c r="C157" s="126" t="s">
        <v>317</v>
      </c>
      <c r="D157" s="126" t="s">
        <v>318</v>
      </c>
      <c r="E157" s="126" t="s">
        <v>319</v>
      </c>
      <c r="F157" s="126" t="s">
        <v>75</v>
      </c>
      <c r="G157" s="126">
        <v>1</v>
      </c>
      <c r="H157" s="222">
        <v>4.42</v>
      </c>
      <c r="I157" s="126" t="s">
        <v>76</v>
      </c>
      <c r="J157" s="126" t="s">
        <v>77</v>
      </c>
      <c r="K157" s="127" t="s">
        <v>320</v>
      </c>
      <c r="L157" s="126"/>
      <c r="M157" s="125" t="s">
        <v>71</v>
      </c>
      <c r="N157" s="126" t="s">
        <v>317</v>
      </c>
      <c r="O157" s="126" t="s">
        <v>318</v>
      </c>
      <c r="P157" s="126" t="s">
        <v>319</v>
      </c>
      <c r="Q157" s="126" t="s">
        <v>75</v>
      </c>
      <c r="R157" s="126">
        <v>1</v>
      </c>
      <c r="S157" s="128">
        <v>0.5</v>
      </c>
      <c r="T157" s="126" t="s">
        <v>76</v>
      </c>
      <c r="U157" s="126" t="s">
        <v>77</v>
      </c>
      <c r="V157" s="127" t="s">
        <v>320</v>
      </c>
    </row>
    <row r="158" spans="1:22">
      <c r="A158" s="134"/>
      <c r="B158" s="129" t="s">
        <v>71</v>
      </c>
      <c r="C158" s="130" t="s">
        <v>149</v>
      </c>
      <c r="D158" s="130" t="s">
        <v>150</v>
      </c>
      <c r="E158" s="130" t="s">
        <v>321</v>
      </c>
      <c r="F158" s="130" t="s">
        <v>75</v>
      </c>
      <c r="G158" s="130">
        <v>1</v>
      </c>
      <c r="H158" s="223">
        <v>4.42</v>
      </c>
      <c r="I158" s="130" t="s">
        <v>76</v>
      </c>
      <c r="J158" s="130" t="s">
        <v>77</v>
      </c>
      <c r="K158" s="131" t="s">
        <v>151</v>
      </c>
      <c r="L158" s="130"/>
      <c r="M158" s="129" t="s">
        <v>71</v>
      </c>
      <c r="N158" s="130" t="s">
        <v>149</v>
      </c>
      <c r="O158" s="130" t="s">
        <v>150</v>
      </c>
      <c r="P158" s="130" t="s">
        <v>321</v>
      </c>
      <c r="Q158" s="130" t="s">
        <v>75</v>
      </c>
      <c r="R158" s="130">
        <v>1</v>
      </c>
      <c r="S158" s="132">
        <v>0.5</v>
      </c>
      <c r="T158" s="130" t="s">
        <v>76</v>
      </c>
      <c r="U158" s="130" t="s">
        <v>77</v>
      </c>
      <c r="V158" s="131" t="s">
        <v>151</v>
      </c>
    </row>
    <row r="159" spans="1:22">
      <c r="A159" s="133" t="s">
        <v>230</v>
      </c>
      <c r="B159" s="125" t="s">
        <v>71</v>
      </c>
      <c r="C159" s="126" t="s">
        <v>275</v>
      </c>
      <c r="D159" s="126" t="s">
        <v>73</v>
      </c>
      <c r="E159" s="126" t="s">
        <v>313</v>
      </c>
      <c r="F159" s="126" t="s">
        <v>75</v>
      </c>
      <c r="G159" s="126">
        <v>1</v>
      </c>
      <c r="H159" s="222">
        <v>4.4000000000000004</v>
      </c>
      <c r="I159" s="126" t="s">
        <v>76</v>
      </c>
      <c r="J159" s="126" t="s">
        <v>77</v>
      </c>
      <c r="K159" s="127" t="s">
        <v>277</v>
      </c>
      <c r="L159" s="126"/>
      <c r="M159" s="125" t="s">
        <v>71</v>
      </c>
      <c r="N159" s="126" t="s">
        <v>275</v>
      </c>
      <c r="O159" s="126" t="s">
        <v>73</v>
      </c>
      <c r="P159" s="126" t="s">
        <v>313</v>
      </c>
      <c r="Q159" s="126" t="s">
        <v>75</v>
      </c>
      <c r="R159" s="126">
        <v>1</v>
      </c>
      <c r="S159" s="128">
        <v>0.5</v>
      </c>
      <c r="T159" s="126" t="s">
        <v>76</v>
      </c>
      <c r="U159" s="126" t="s">
        <v>77</v>
      </c>
      <c r="V159" s="127" t="s">
        <v>277</v>
      </c>
    </row>
    <row r="160" spans="1:22">
      <c r="A160" s="133"/>
      <c r="B160" s="125" t="s">
        <v>71</v>
      </c>
      <c r="C160" s="126" t="s">
        <v>72</v>
      </c>
      <c r="D160" s="126" t="s">
        <v>73</v>
      </c>
      <c r="E160" s="126" t="s">
        <v>99</v>
      </c>
      <c r="F160" s="126" t="s">
        <v>75</v>
      </c>
      <c r="G160" s="126">
        <v>1</v>
      </c>
      <c r="H160" s="222">
        <v>4.4000000000000004</v>
      </c>
      <c r="I160" s="126" t="s">
        <v>76</v>
      </c>
      <c r="J160" s="126" t="s">
        <v>77</v>
      </c>
      <c r="K160" s="127" t="s">
        <v>78</v>
      </c>
      <c r="L160" s="126"/>
      <c r="M160" s="125" t="s">
        <v>71</v>
      </c>
      <c r="N160" s="126" t="s">
        <v>72</v>
      </c>
      <c r="O160" s="126" t="s">
        <v>73</v>
      </c>
      <c r="P160" s="126" t="s">
        <v>99</v>
      </c>
      <c r="Q160" s="126" t="s">
        <v>75</v>
      </c>
      <c r="R160" s="126">
        <v>1</v>
      </c>
      <c r="S160" s="128">
        <v>0.5</v>
      </c>
      <c r="T160" s="126" t="s">
        <v>76</v>
      </c>
      <c r="U160" s="126" t="s">
        <v>77</v>
      </c>
      <c r="V160" s="127" t="s">
        <v>78</v>
      </c>
    </row>
    <row r="161" spans="1:22">
      <c r="A161" s="133"/>
      <c r="B161" s="125" t="s">
        <v>71</v>
      </c>
      <c r="C161" s="126" t="s">
        <v>281</v>
      </c>
      <c r="D161" s="126" t="s">
        <v>282</v>
      </c>
      <c r="E161" s="126" t="s">
        <v>314</v>
      </c>
      <c r="F161" s="126" t="s">
        <v>91</v>
      </c>
      <c r="G161" s="126">
        <v>1</v>
      </c>
      <c r="H161" s="222">
        <v>4.4000000000000004</v>
      </c>
      <c r="I161" s="126" t="s">
        <v>92</v>
      </c>
      <c r="J161" s="126" t="s">
        <v>93</v>
      </c>
      <c r="K161" s="127" t="s">
        <v>284</v>
      </c>
      <c r="L161" s="126"/>
      <c r="M161" s="125" t="s">
        <v>71</v>
      </c>
      <c r="N161" s="126" t="s">
        <v>281</v>
      </c>
      <c r="O161" s="126" t="s">
        <v>282</v>
      </c>
      <c r="P161" s="126" t="s">
        <v>314</v>
      </c>
      <c r="Q161" s="126" t="s">
        <v>91</v>
      </c>
      <c r="R161" s="126">
        <v>1</v>
      </c>
      <c r="S161" s="128">
        <v>0.5</v>
      </c>
      <c r="T161" s="126" t="s">
        <v>92</v>
      </c>
      <c r="U161" s="126" t="s">
        <v>93</v>
      </c>
      <c r="V161" s="127" t="s">
        <v>284</v>
      </c>
    </row>
    <row r="162" spans="1:22">
      <c r="A162" s="133"/>
      <c r="B162" s="125" t="s">
        <v>71</v>
      </c>
      <c r="C162" s="126" t="s">
        <v>84</v>
      </c>
      <c r="D162" s="126" t="s">
        <v>85</v>
      </c>
      <c r="E162" s="126" t="s">
        <v>315</v>
      </c>
      <c r="F162" s="126" t="s">
        <v>91</v>
      </c>
      <c r="G162" s="126">
        <v>1</v>
      </c>
      <c r="H162" s="222">
        <v>4.4000000000000004</v>
      </c>
      <c r="I162" s="126" t="s">
        <v>92</v>
      </c>
      <c r="J162" s="126" t="s">
        <v>93</v>
      </c>
      <c r="K162" s="127" t="s">
        <v>88</v>
      </c>
      <c r="L162" s="126"/>
      <c r="M162" s="125" t="s">
        <v>71</v>
      </c>
      <c r="N162" s="126" t="s">
        <v>84</v>
      </c>
      <c r="O162" s="126" t="s">
        <v>85</v>
      </c>
      <c r="P162" s="126" t="s">
        <v>315</v>
      </c>
      <c r="Q162" s="126" t="s">
        <v>91</v>
      </c>
      <c r="R162" s="126">
        <v>1</v>
      </c>
      <c r="S162" s="128">
        <v>0.5</v>
      </c>
      <c r="T162" s="126" t="s">
        <v>92</v>
      </c>
      <c r="U162" s="126" t="s">
        <v>93</v>
      </c>
      <c r="V162" s="127" t="s">
        <v>88</v>
      </c>
    </row>
    <row r="163" spans="1:22">
      <c r="A163" s="133"/>
      <c r="B163" s="125" t="s">
        <v>71</v>
      </c>
      <c r="C163" s="126" t="s">
        <v>89</v>
      </c>
      <c r="D163" s="126" t="s">
        <v>90</v>
      </c>
      <c r="E163" s="126" t="s">
        <v>330</v>
      </c>
      <c r="F163" s="126" t="s">
        <v>91</v>
      </c>
      <c r="G163" s="126">
        <v>1</v>
      </c>
      <c r="H163" s="222">
        <v>4.4000000000000004</v>
      </c>
      <c r="I163" s="126" t="s">
        <v>92</v>
      </c>
      <c r="J163" s="126" t="s">
        <v>93</v>
      </c>
      <c r="K163" s="127" t="s">
        <v>94</v>
      </c>
      <c r="L163" s="126"/>
      <c r="M163" s="125" t="s">
        <v>71</v>
      </c>
      <c r="N163" s="126" t="s">
        <v>89</v>
      </c>
      <c r="O163" s="126" t="s">
        <v>90</v>
      </c>
      <c r="P163" s="126" t="s">
        <v>330</v>
      </c>
      <c r="Q163" s="126" t="s">
        <v>91</v>
      </c>
      <c r="R163" s="126">
        <v>1</v>
      </c>
      <c r="S163" s="128">
        <v>0.5</v>
      </c>
      <c r="T163" s="126" t="s">
        <v>92</v>
      </c>
      <c r="U163" s="126" t="s">
        <v>93</v>
      </c>
      <c r="V163" s="127" t="s">
        <v>94</v>
      </c>
    </row>
    <row r="164" spans="1:22">
      <c r="A164" s="133"/>
      <c r="B164" s="125" t="s">
        <v>71</v>
      </c>
      <c r="C164" s="126" t="s">
        <v>317</v>
      </c>
      <c r="D164" s="126" t="s">
        <v>318</v>
      </c>
      <c r="E164" s="126" t="s">
        <v>319</v>
      </c>
      <c r="F164" s="126" t="s">
        <v>75</v>
      </c>
      <c r="G164" s="126">
        <v>1</v>
      </c>
      <c r="H164" s="222">
        <v>4.42</v>
      </c>
      <c r="I164" s="126" t="s">
        <v>76</v>
      </c>
      <c r="J164" s="126" t="s">
        <v>77</v>
      </c>
      <c r="K164" s="127" t="s">
        <v>320</v>
      </c>
      <c r="L164" s="126"/>
      <c r="M164" s="125" t="s">
        <v>71</v>
      </c>
      <c r="N164" s="126" t="s">
        <v>317</v>
      </c>
      <c r="O164" s="126" t="s">
        <v>318</v>
      </c>
      <c r="P164" s="126" t="s">
        <v>319</v>
      </c>
      <c r="Q164" s="126" t="s">
        <v>75</v>
      </c>
      <c r="R164" s="126">
        <v>1</v>
      </c>
      <c r="S164" s="128">
        <v>0.5</v>
      </c>
      <c r="T164" s="126" t="s">
        <v>76</v>
      </c>
      <c r="U164" s="126" t="s">
        <v>77</v>
      </c>
      <c r="V164" s="127" t="s">
        <v>320</v>
      </c>
    </row>
    <row r="165" spans="1:22">
      <c r="A165" s="134"/>
      <c r="B165" s="129" t="s">
        <v>71</v>
      </c>
      <c r="C165" s="130" t="s">
        <v>149</v>
      </c>
      <c r="D165" s="130" t="s">
        <v>150</v>
      </c>
      <c r="E165" s="130" t="s">
        <v>321</v>
      </c>
      <c r="F165" s="130" t="s">
        <v>75</v>
      </c>
      <c r="G165" s="130">
        <v>1</v>
      </c>
      <c r="H165" s="223">
        <v>4.42</v>
      </c>
      <c r="I165" s="130" t="s">
        <v>76</v>
      </c>
      <c r="J165" s="130" t="s">
        <v>77</v>
      </c>
      <c r="K165" s="131" t="s">
        <v>151</v>
      </c>
      <c r="L165" s="130"/>
      <c r="M165" s="129" t="s">
        <v>71</v>
      </c>
      <c r="N165" s="130" t="s">
        <v>149</v>
      </c>
      <c r="O165" s="130" t="s">
        <v>150</v>
      </c>
      <c r="P165" s="130" t="s">
        <v>321</v>
      </c>
      <c r="Q165" s="130" t="s">
        <v>75</v>
      </c>
      <c r="R165" s="130">
        <v>1</v>
      </c>
      <c r="S165" s="132">
        <v>0.5</v>
      </c>
      <c r="T165" s="130" t="s">
        <v>76</v>
      </c>
      <c r="U165" s="130" t="s">
        <v>77</v>
      </c>
      <c r="V165" s="131" t="s">
        <v>151</v>
      </c>
    </row>
    <row r="166" spans="1:22">
      <c r="A166" s="133" t="s">
        <v>229</v>
      </c>
      <c r="B166" s="125" t="s">
        <v>71</v>
      </c>
      <c r="C166" s="126" t="s">
        <v>275</v>
      </c>
      <c r="D166" s="126" t="s">
        <v>73</v>
      </c>
      <c r="E166" s="126" t="s">
        <v>313</v>
      </c>
      <c r="F166" s="126" t="s">
        <v>75</v>
      </c>
      <c r="G166" s="126">
        <v>1</v>
      </c>
      <c r="H166" s="222">
        <v>4.4000000000000004</v>
      </c>
      <c r="I166" s="126" t="s">
        <v>76</v>
      </c>
      <c r="J166" s="126" t="s">
        <v>77</v>
      </c>
      <c r="K166" s="127" t="s">
        <v>277</v>
      </c>
      <c r="L166" s="126"/>
      <c r="M166" s="125" t="s">
        <v>71</v>
      </c>
      <c r="N166" s="126" t="s">
        <v>275</v>
      </c>
      <c r="O166" s="126" t="s">
        <v>73</v>
      </c>
      <c r="P166" s="126" t="s">
        <v>313</v>
      </c>
      <c r="Q166" s="126" t="s">
        <v>75</v>
      </c>
      <c r="R166" s="126">
        <v>1</v>
      </c>
      <c r="S166" s="128">
        <v>1.5</v>
      </c>
      <c r="T166" s="126" t="s">
        <v>76</v>
      </c>
      <c r="U166" s="126" t="s">
        <v>77</v>
      </c>
      <c r="V166" s="127" t="s">
        <v>277</v>
      </c>
    </row>
    <row r="167" spans="1:22">
      <c r="A167" s="133"/>
      <c r="B167" s="125" t="s">
        <v>71</v>
      </c>
      <c r="C167" s="126" t="s">
        <v>72</v>
      </c>
      <c r="D167" s="126" t="s">
        <v>73</v>
      </c>
      <c r="E167" s="126" t="s">
        <v>99</v>
      </c>
      <c r="F167" s="126" t="s">
        <v>75</v>
      </c>
      <c r="G167" s="126">
        <v>1</v>
      </c>
      <c r="H167" s="222">
        <v>4.4000000000000004</v>
      </c>
      <c r="I167" s="126" t="s">
        <v>76</v>
      </c>
      <c r="J167" s="126" t="s">
        <v>77</v>
      </c>
      <c r="K167" s="127" t="s">
        <v>78</v>
      </c>
      <c r="L167" s="126"/>
      <c r="M167" s="125" t="s">
        <v>71</v>
      </c>
      <c r="N167" s="126" t="s">
        <v>72</v>
      </c>
      <c r="O167" s="126" t="s">
        <v>73</v>
      </c>
      <c r="P167" s="126" t="s">
        <v>99</v>
      </c>
      <c r="Q167" s="126" t="s">
        <v>75</v>
      </c>
      <c r="R167" s="126">
        <v>1</v>
      </c>
      <c r="S167" s="128">
        <v>1.5</v>
      </c>
      <c r="T167" s="126" t="s">
        <v>76</v>
      </c>
      <c r="U167" s="126" t="s">
        <v>77</v>
      </c>
      <c r="V167" s="127" t="s">
        <v>78</v>
      </c>
    </row>
    <row r="168" spans="1:22">
      <c r="A168" s="133"/>
      <c r="B168" s="125" t="s">
        <v>71</v>
      </c>
      <c r="C168" s="126" t="s">
        <v>281</v>
      </c>
      <c r="D168" s="126" t="s">
        <v>282</v>
      </c>
      <c r="E168" s="126" t="s">
        <v>331</v>
      </c>
      <c r="F168" s="126" t="s">
        <v>75</v>
      </c>
      <c r="G168" s="126">
        <v>1</v>
      </c>
      <c r="H168" s="222">
        <v>4.4000000000000004</v>
      </c>
      <c r="I168" s="126" t="s">
        <v>100</v>
      </c>
      <c r="J168" s="126" t="s">
        <v>101</v>
      </c>
      <c r="K168" s="127" t="s">
        <v>284</v>
      </c>
      <c r="L168" s="126"/>
      <c r="M168" s="125" t="s">
        <v>71</v>
      </c>
      <c r="N168" s="126" t="s">
        <v>281</v>
      </c>
      <c r="O168" s="126" t="s">
        <v>282</v>
      </c>
      <c r="P168" s="126" t="s">
        <v>331</v>
      </c>
      <c r="Q168" s="126" t="s">
        <v>75</v>
      </c>
      <c r="R168" s="126">
        <v>1</v>
      </c>
      <c r="S168" s="128">
        <v>1.5</v>
      </c>
      <c r="T168" s="126" t="s">
        <v>100</v>
      </c>
      <c r="U168" s="126" t="s">
        <v>101</v>
      </c>
      <c r="V168" s="127" t="s">
        <v>284</v>
      </c>
    </row>
    <row r="169" spans="1:22">
      <c r="A169" s="133"/>
      <c r="B169" s="125" t="s">
        <v>71</v>
      </c>
      <c r="C169" s="126" t="s">
        <v>84</v>
      </c>
      <c r="D169" s="126" t="s">
        <v>85</v>
      </c>
      <c r="E169" s="126" t="s">
        <v>325</v>
      </c>
      <c r="F169" s="126" t="s">
        <v>75</v>
      </c>
      <c r="G169" s="126">
        <v>1</v>
      </c>
      <c r="H169" s="222">
        <v>4.4000000000000004</v>
      </c>
      <c r="I169" s="126" t="s">
        <v>100</v>
      </c>
      <c r="J169" s="126" t="s">
        <v>101</v>
      </c>
      <c r="K169" s="127" t="s">
        <v>88</v>
      </c>
      <c r="L169" s="126"/>
      <c r="M169" s="125" t="s">
        <v>71</v>
      </c>
      <c r="N169" s="126" t="s">
        <v>84</v>
      </c>
      <c r="O169" s="126" t="s">
        <v>85</v>
      </c>
      <c r="P169" s="126" t="s">
        <v>325</v>
      </c>
      <c r="Q169" s="126" t="s">
        <v>75</v>
      </c>
      <c r="R169" s="126">
        <v>1</v>
      </c>
      <c r="S169" s="128">
        <v>1.5</v>
      </c>
      <c r="T169" s="126" t="s">
        <v>100</v>
      </c>
      <c r="U169" s="126" t="s">
        <v>101</v>
      </c>
      <c r="V169" s="127" t="s">
        <v>88</v>
      </c>
    </row>
    <row r="170" spans="1:22">
      <c r="A170" s="133"/>
      <c r="B170" s="125" t="s">
        <v>71</v>
      </c>
      <c r="C170" s="126" t="s">
        <v>89</v>
      </c>
      <c r="D170" s="126" t="s">
        <v>90</v>
      </c>
      <c r="E170" s="126" t="s">
        <v>332</v>
      </c>
      <c r="F170" s="126" t="s">
        <v>91</v>
      </c>
      <c r="G170" s="126">
        <v>1</v>
      </c>
      <c r="H170" s="222">
        <v>4.4000000000000004</v>
      </c>
      <c r="I170" s="126" t="s">
        <v>92</v>
      </c>
      <c r="J170" s="126" t="s">
        <v>93</v>
      </c>
      <c r="K170" s="127" t="s">
        <v>94</v>
      </c>
      <c r="L170" s="126"/>
      <c r="M170" s="125" t="s">
        <v>71</v>
      </c>
      <c r="N170" s="126" t="s">
        <v>89</v>
      </c>
      <c r="O170" s="126" t="s">
        <v>90</v>
      </c>
      <c r="P170" s="126" t="s">
        <v>332</v>
      </c>
      <c r="Q170" s="126" t="s">
        <v>91</v>
      </c>
      <c r="R170" s="126">
        <v>1</v>
      </c>
      <c r="S170" s="128">
        <v>1.5</v>
      </c>
      <c r="T170" s="126" t="s">
        <v>92</v>
      </c>
      <c r="U170" s="126" t="s">
        <v>93</v>
      </c>
      <c r="V170" s="127" t="s">
        <v>94</v>
      </c>
    </row>
    <row r="171" spans="1:22">
      <c r="A171" s="133"/>
      <c r="B171" s="125" t="s">
        <v>71</v>
      </c>
      <c r="C171" s="126" t="s">
        <v>317</v>
      </c>
      <c r="D171" s="126" t="s">
        <v>318</v>
      </c>
      <c r="E171" s="126" t="s">
        <v>319</v>
      </c>
      <c r="F171" s="126" t="s">
        <v>75</v>
      </c>
      <c r="G171" s="126">
        <v>1</v>
      </c>
      <c r="H171" s="222">
        <v>4.42</v>
      </c>
      <c r="I171" s="126" t="s">
        <v>76</v>
      </c>
      <c r="J171" s="126" t="s">
        <v>77</v>
      </c>
      <c r="K171" s="127" t="s">
        <v>320</v>
      </c>
      <c r="L171" s="126"/>
      <c r="M171" s="125" t="s">
        <v>71</v>
      </c>
      <c r="N171" s="126" t="s">
        <v>317</v>
      </c>
      <c r="O171" s="126" t="s">
        <v>318</v>
      </c>
      <c r="P171" s="126" t="s">
        <v>319</v>
      </c>
      <c r="Q171" s="126" t="s">
        <v>75</v>
      </c>
      <c r="R171" s="126">
        <v>1</v>
      </c>
      <c r="S171" s="128">
        <v>1.5</v>
      </c>
      <c r="T171" s="126" t="s">
        <v>76</v>
      </c>
      <c r="U171" s="126" t="s">
        <v>77</v>
      </c>
      <c r="V171" s="127" t="s">
        <v>320</v>
      </c>
    </row>
    <row r="172" spans="1:22">
      <c r="A172" s="134"/>
      <c r="B172" s="129" t="s">
        <v>71</v>
      </c>
      <c r="C172" s="130" t="s">
        <v>149</v>
      </c>
      <c r="D172" s="130" t="s">
        <v>150</v>
      </c>
      <c r="E172" s="130" t="s">
        <v>321</v>
      </c>
      <c r="F172" s="130" t="s">
        <v>75</v>
      </c>
      <c r="G172" s="130">
        <v>1</v>
      </c>
      <c r="H172" s="223">
        <v>4.42</v>
      </c>
      <c r="I172" s="130" t="s">
        <v>76</v>
      </c>
      <c r="J172" s="130" t="s">
        <v>77</v>
      </c>
      <c r="K172" s="131" t="s">
        <v>151</v>
      </c>
      <c r="L172" s="130"/>
      <c r="M172" s="129" t="s">
        <v>71</v>
      </c>
      <c r="N172" s="130" t="s">
        <v>149</v>
      </c>
      <c r="O172" s="130" t="s">
        <v>150</v>
      </c>
      <c r="P172" s="130" t="s">
        <v>321</v>
      </c>
      <c r="Q172" s="130" t="s">
        <v>75</v>
      </c>
      <c r="R172" s="130">
        <v>1</v>
      </c>
      <c r="S172" s="132">
        <v>1.5</v>
      </c>
      <c r="T172" s="130" t="s">
        <v>76</v>
      </c>
      <c r="U172" s="130" t="s">
        <v>77</v>
      </c>
      <c r="V172" s="131" t="s">
        <v>151</v>
      </c>
    </row>
    <row r="173" spans="1:22">
      <c r="A173" s="133" t="s">
        <v>228</v>
      </c>
      <c r="B173" s="125" t="s">
        <v>71</v>
      </c>
      <c r="C173" s="126" t="s">
        <v>275</v>
      </c>
      <c r="D173" s="126" t="s">
        <v>73</v>
      </c>
      <c r="E173" s="126" t="s">
        <v>313</v>
      </c>
      <c r="F173" s="126" t="s">
        <v>75</v>
      </c>
      <c r="G173" s="126">
        <v>1</v>
      </c>
      <c r="H173" s="222">
        <v>4.4000000000000004</v>
      </c>
      <c r="I173" s="126" t="s">
        <v>76</v>
      </c>
      <c r="J173" s="126" t="s">
        <v>77</v>
      </c>
      <c r="K173" s="127" t="s">
        <v>277</v>
      </c>
      <c r="L173" s="126"/>
      <c r="M173" s="125" t="s">
        <v>71</v>
      </c>
      <c r="N173" s="126" t="s">
        <v>275</v>
      </c>
      <c r="O173" s="126" t="s">
        <v>73</v>
      </c>
      <c r="P173" s="126" t="s">
        <v>313</v>
      </c>
      <c r="Q173" s="126" t="s">
        <v>75</v>
      </c>
      <c r="R173" s="126">
        <v>1</v>
      </c>
      <c r="S173" s="128">
        <v>1.5</v>
      </c>
      <c r="T173" s="126" t="s">
        <v>76</v>
      </c>
      <c r="U173" s="126" t="s">
        <v>77</v>
      </c>
      <c r="V173" s="127" t="s">
        <v>277</v>
      </c>
    </row>
    <row r="174" spans="1:22">
      <c r="A174" s="133"/>
      <c r="B174" s="125" t="s">
        <v>71</v>
      </c>
      <c r="C174" s="126" t="s">
        <v>72</v>
      </c>
      <c r="D174" s="126" t="s">
        <v>73</v>
      </c>
      <c r="E174" s="126" t="s">
        <v>99</v>
      </c>
      <c r="F174" s="126" t="s">
        <v>75</v>
      </c>
      <c r="G174" s="126">
        <v>1</v>
      </c>
      <c r="H174" s="222">
        <v>4.4000000000000004</v>
      </c>
      <c r="I174" s="126" t="s">
        <v>76</v>
      </c>
      <c r="J174" s="126" t="s">
        <v>77</v>
      </c>
      <c r="K174" s="127" t="s">
        <v>78</v>
      </c>
      <c r="L174" s="126"/>
      <c r="M174" s="125" t="s">
        <v>71</v>
      </c>
      <c r="N174" s="126" t="s">
        <v>72</v>
      </c>
      <c r="O174" s="126" t="s">
        <v>73</v>
      </c>
      <c r="P174" s="126" t="s">
        <v>99</v>
      </c>
      <c r="Q174" s="126" t="s">
        <v>75</v>
      </c>
      <c r="R174" s="126">
        <v>1</v>
      </c>
      <c r="S174" s="128">
        <v>1.5</v>
      </c>
      <c r="T174" s="126" t="s">
        <v>76</v>
      </c>
      <c r="U174" s="126" t="s">
        <v>77</v>
      </c>
      <c r="V174" s="127" t="s">
        <v>78</v>
      </c>
    </row>
    <row r="175" spans="1:22">
      <c r="A175" s="133"/>
      <c r="B175" s="125" t="s">
        <v>71</v>
      </c>
      <c r="C175" s="126" t="s">
        <v>281</v>
      </c>
      <c r="D175" s="126" t="s">
        <v>282</v>
      </c>
      <c r="E175" s="126" t="s">
        <v>331</v>
      </c>
      <c r="F175" s="126" t="s">
        <v>75</v>
      </c>
      <c r="G175" s="126">
        <v>1</v>
      </c>
      <c r="H175" s="222">
        <v>4.4000000000000004</v>
      </c>
      <c r="I175" s="126" t="s">
        <v>100</v>
      </c>
      <c r="J175" s="126" t="s">
        <v>101</v>
      </c>
      <c r="K175" s="127" t="s">
        <v>284</v>
      </c>
      <c r="L175" s="126"/>
      <c r="M175" s="125" t="s">
        <v>71</v>
      </c>
      <c r="N175" s="126" t="s">
        <v>281</v>
      </c>
      <c r="O175" s="126" t="s">
        <v>282</v>
      </c>
      <c r="P175" s="126" t="s">
        <v>331</v>
      </c>
      <c r="Q175" s="126" t="s">
        <v>75</v>
      </c>
      <c r="R175" s="126">
        <v>1</v>
      </c>
      <c r="S175" s="128">
        <v>1.5</v>
      </c>
      <c r="T175" s="126" t="s">
        <v>100</v>
      </c>
      <c r="U175" s="126" t="s">
        <v>101</v>
      </c>
      <c r="V175" s="127" t="s">
        <v>284</v>
      </c>
    </row>
    <row r="176" spans="1:22">
      <c r="A176" s="133"/>
      <c r="B176" s="125" t="s">
        <v>71</v>
      </c>
      <c r="C176" s="126" t="s">
        <v>84</v>
      </c>
      <c r="D176" s="126" t="s">
        <v>85</v>
      </c>
      <c r="E176" s="126" t="s">
        <v>325</v>
      </c>
      <c r="F176" s="126" t="s">
        <v>75</v>
      </c>
      <c r="G176" s="126">
        <v>1</v>
      </c>
      <c r="H176" s="222">
        <v>4.4000000000000004</v>
      </c>
      <c r="I176" s="126" t="s">
        <v>100</v>
      </c>
      <c r="J176" s="126" t="s">
        <v>101</v>
      </c>
      <c r="K176" s="127" t="s">
        <v>88</v>
      </c>
      <c r="L176" s="126"/>
      <c r="M176" s="125" t="s">
        <v>71</v>
      </c>
      <c r="N176" s="126" t="s">
        <v>84</v>
      </c>
      <c r="O176" s="126" t="s">
        <v>85</v>
      </c>
      <c r="P176" s="126" t="s">
        <v>325</v>
      </c>
      <c r="Q176" s="126" t="s">
        <v>75</v>
      </c>
      <c r="R176" s="126">
        <v>1</v>
      </c>
      <c r="S176" s="128">
        <v>1.5</v>
      </c>
      <c r="T176" s="126" t="s">
        <v>100</v>
      </c>
      <c r="U176" s="126" t="s">
        <v>101</v>
      </c>
      <c r="V176" s="127" t="s">
        <v>88</v>
      </c>
    </row>
    <row r="177" spans="1:22">
      <c r="A177" s="133"/>
      <c r="B177" s="125" t="s">
        <v>71</v>
      </c>
      <c r="C177" s="126" t="s">
        <v>89</v>
      </c>
      <c r="D177" s="126" t="s">
        <v>90</v>
      </c>
      <c r="E177" s="126" t="s">
        <v>333</v>
      </c>
      <c r="F177" s="126" t="s">
        <v>91</v>
      </c>
      <c r="G177" s="126">
        <v>1</v>
      </c>
      <c r="H177" s="222">
        <v>4.4000000000000004</v>
      </c>
      <c r="I177" s="126" t="s">
        <v>92</v>
      </c>
      <c r="J177" s="126" t="s">
        <v>93</v>
      </c>
      <c r="K177" s="127" t="s">
        <v>94</v>
      </c>
      <c r="L177" s="126"/>
      <c r="M177" s="125" t="s">
        <v>71</v>
      </c>
      <c r="N177" s="126" t="s">
        <v>89</v>
      </c>
      <c r="O177" s="126" t="s">
        <v>90</v>
      </c>
      <c r="P177" s="126" t="s">
        <v>333</v>
      </c>
      <c r="Q177" s="126" t="s">
        <v>91</v>
      </c>
      <c r="R177" s="126">
        <v>1</v>
      </c>
      <c r="S177" s="128">
        <v>1.5</v>
      </c>
      <c r="T177" s="126" t="s">
        <v>92</v>
      </c>
      <c r="U177" s="126" t="s">
        <v>93</v>
      </c>
      <c r="V177" s="127" t="s">
        <v>94</v>
      </c>
    </row>
    <row r="178" spans="1:22">
      <c r="A178" s="133"/>
      <c r="B178" s="125" t="s">
        <v>71</v>
      </c>
      <c r="C178" s="126" t="s">
        <v>317</v>
      </c>
      <c r="D178" s="126" t="s">
        <v>318</v>
      </c>
      <c r="E178" s="126" t="s">
        <v>319</v>
      </c>
      <c r="F178" s="126" t="s">
        <v>75</v>
      </c>
      <c r="G178" s="126">
        <v>1</v>
      </c>
      <c r="H178" s="222">
        <v>4.42</v>
      </c>
      <c r="I178" s="126" t="s">
        <v>76</v>
      </c>
      <c r="J178" s="126" t="s">
        <v>77</v>
      </c>
      <c r="K178" s="127" t="s">
        <v>320</v>
      </c>
      <c r="L178" s="126"/>
      <c r="M178" s="125" t="s">
        <v>71</v>
      </c>
      <c r="N178" s="126" t="s">
        <v>317</v>
      </c>
      <c r="O178" s="126" t="s">
        <v>318</v>
      </c>
      <c r="P178" s="126" t="s">
        <v>319</v>
      </c>
      <c r="Q178" s="126" t="s">
        <v>75</v>
      </c>
      <c r="R178" s="126">
        <v>1</v>
      </c>
      <c r="S178" s="128">
        <v>1.5</v>
      </c>
      <c r="T178" s="126" t="s">
        <v>76</v>
      </c>
      <c r="U178" s="126" t="s">
        <v>77</v>
      </c>
      <c r="V178" s="127" t="s">
        <v>320</v>
      </c>
    </row>
    <row r="179" spans="1:22">
      <c r="A179" s="134"/>
      <c r="B179" s="129" t="s">
        <v>71</v>
      </c>
      <c r="C179" s="130" t="s">
        <v>149</v>
      </c>
      <c r="D179" s="130" t="s">
        <v>150</v>
      </c>
      <c r="E179" s="130" t="s">
        <v>321</v>
      </c>
      <c r="F179" s="130" t="s">
        <v>75</v>
      </c>
      <c r="G179" s="130">
        <v>1</v>
      </c>
      <c r="H179" s="223">
        <v>4.42</v>
      </c>
      <c r="I179" s="130" t="s">
        <v>76</v>
      </c>
      <c r="J179" s="130" t="s">
        <v>77</v>
      </c>
      <c r="K179" s="131" t="s">
        <v>151</v>
      </c>
      <c r="L179" s="130"/>
      <c r="M179" s="129" t="s">
        <v>71</v>
      </c>
      <c r="N179" s="130" t="s">
        <v>149</v>
      </c>
      <c r="O179" s="130" t="s">
        <v>150</v>
      </c>
      <c r="P179" s="130" t="s">
        <v>321</v>
      </c>
      <c r="Q179" s="130" t="s">
        <v>75</v>
      </c>
      <c r="R179" s="130">
        <v>1</v>
      </c>
      <c r="S179" s="132">
        <v>1.5</v>
      </c>
      <c r="T179" s="130" t="s">
        <v>76</v>
      </c>
      <c r="U179" s="130" t="s">
        <v>77</v>
      </c>
      <c r="V179" s="131" t="s">
        <v>151</v>
      </c>
    </row>
    <row r="180" spans="1:22">
      <c r="A180" s="133" t="s">
        <v>227</v>
      </c>
      <c r="B180" s="125" t="s">
        <v>71</v>
      </c>
      <c r="C180" s="126" t="s">
        <v>72</v>
      </c>
      <c r="D180" s="126" t="s">
        <v>73</v>
      </c>
      <c r="E180" s="126" t="s">
        <v>118</v>
      </c>
      <c r="F180" s="126" t="s">
        <v>75</v>
      </c>
      <c r="G180" s="126">
        <v>1</v>
      </c>
      <c r="H180" s="222">
        <v>3.4</v>
      </c>
      <c r="I180" s="126" t="s">
        <v>76</v>
      </c>
      <c r="J180" s="126" t="s">
        <v>77</v>
      </c>
      <c r="K180" s="127" t="s">
        <v>78</v>
      </c>
      <c r="L180" s="126"/>
      <c r="M180" s="125" t="s">
        <v>71</v>
      </c>
      <c r="N180" s="126" t="s">
        <v>72</v>
      </c>
      <c r="O180" s="126" t="s">
        <v>73</v>
      </c>
      <c r="P180" s="126" t="s">
        <v>118</v>
      </c>
      <c r="Q180" s="126" t="s">
        <v>75</v>
      </c>
      <c r="R180" s="126">
        <v>1</v>
      </c>
      <c r="S180" s="128">
        <v>0.5</v>
      </c>
      <c r="T180" s="126" t="s">
        <v>76</v>
      </c>
      <c r="U180" s="126" t="s">
        <v>77</v>
      </c>
      <c r="V180" s="127" t="s">
        <v>78</v>
      </c>
    </row>
    <row r="181" spans="1:22">
      <c r="A181" s="133"/>
      <c r="B181" s="125" t="s">
        <v>71</v>
      </c>
      <c r="C181" s="126" t="s">
        <v>79</v>
      </c>
      <c r="D181" s="126" t="s">
        <v>80</v>
      </c>
      <c r="E181" s="126" t="s">
        <v>119</v>
      </c>
      <c r="F181" s="126" t="s">
        <v>75</v>
      </c>
      <c r="G181" s="126">
        <v>1</v>
      </c>
      <c r="H181" s="222">
        <v>3.43</v>
      </c>
      <c r="I181" s="126" t="s">
        <v>76</v>
      </c>
      <c r="J181" s="126" t="s">
        <v>77</v>
      </c>
      <c r="K181" s="127" t="s">
        <v>83</v>
      </c>
      <c r="L181" s="126"/>
      <c r="M181" s="125" t="s">
        <v>71</v>
      </c>
      <c r="N181" s="126" t="s">
        <v>79</v>
      </c>
      <c r="O181" s="126" t="s">
        <v>80</v>
      </c>
      <c r="P181" s="126" t="s">
        <v>119</v>
      </c>
      <c r="Q181" s="126" t="s">
        <v>75</v>
      </c>
      <c r="R181" s="126">
        <v>1</v>
      </c>
      <c r="S181" s="128">
        <v>0.5</v>
      </c>
      <c r="T181" s="126" t="s">
        <v>76</v>
      </c>
      <c r="U181" s="126" t="s">
        <v>77</v>
      </c>
      <c r="V181" s="127" t="s">
        <v>83</v>
      </c>
    </row>
    <row r="182" spans="1:22">
      <c r="A182" s="133"/>
      <c r="B182" s="125" t="s">
        <v>71</v>
      </c>
      <c r="C182" s="126" t="s">
        <v>79</v>
      </c>
      <c r="D182" s="126" t="s">
        <v>80</v>
      </c>
      <c r="E182" s="126" t="s">
        <v>120</v>
      </c>
      <c r="F182" s="126" t="s">
        <v>75</v>
      </c>
      <c r="G182" s="126">
        <v>2</v>
      </c>
      <c r="H182" s="222">
        <v>3.43</v>
      </c>
      <c r="I182" s="126" t="s">
        <v>81</v>
      </c>
      <c r="J182" s="126" t="s">
        <v>82</v>
      </c>
      <c r="K182" s="127" t="s">
        <v>83</v>
      </c>
      <c r="L182" s="126"/>
      <c r="M182" s="125" t="s">
        <v>71</v>
      </c>
      <c r="N182" s="126" t="s">
        <v>79</v>
      </c>
      <c r="O182" s="126" t="s">
        <v>80</v>
      </c>
      <c r="P182" s="126" t="s">
        <v>120</v>
      </c>
      <c r="Q182" s="126" t="s">
        <v>75</v>
      </c>
      <c r="R182" s="126">
        <v>2</v>
      </c>
      <c r="S182" s="128">
        <v>0.5</v>
      </c>
      <c r="T182" s="126" t="s">
        <v>81</v>
      </c>
      <c r="U182" s="126" t="s">
        <v>82</v>
      </c>
      <c r="V182" s="127" t="s">
        <v>83</v>
      </c>
    </row>
    <row r="183" spans="1:22">
      <c r="A183" s="133"/>
      <c r="B183" s="125" t="s">
        <v>71</v>
      </c>
      <c r="C183" s="126" t="s">
        <v>84</v>
      </c>
      <c r="D183" s="126" t="s">
        <v>85</v>
      </c>
      <c r="E183" s="126" t="s">
        <v>304</v>
      </c>
      <c r="F183" s="126" t="s">
        <v>91</v>
      </c>
      <c r="G183" s="126">
        <v>1</v>
      </c>
      <c r="H183" s="222">
        <v>3.4</v>
      </c>
      <c r="I183" s="126" t="s">
        <v>92</v>
      </c>
      <c r="J183" s="126" t="s">
        <v>93</v>
      </c>
      <c r="K183" s="127" t="s">
        <v>88</v>
      </c>
      <c r="L183" s="126"/>
      <c r="M183" s="125" t="s">
        <v>71</v>
      </c>
      <c r="N183" s="126" t="s">
        <v>84</v>
      </c>
      <c r="O183" s="126" t="s">
        <v>85</v>
      </c>
      <c r="P183" s="126" t="s">
        <v>304</v>
      </c>
      <c r="Q183" s="126" t="s">
        <v>91</v>
      </c>
      <c r="R183" s="126">
        <v>1</v>
      </c>
      <c r="S183" s="128">
        <v>0.5</v>
      </c>
      <c r="T183" s="126" t="s">
        <v>92</v>
      </c>
      <c r="U183" s="126" t="s">
        <v>93</v>
      </c>
      <c r="V183" s="127" t="s">
        <v>88</v>
      </c>
    </row>
    <row r="184" spans="1:22">
      <c r="A184" s="133"/>
      <c r="B184" s="125" t="s">
        <v>71</v>
      </c>
      <c r="C184" s="126" t="s">
        <v>89</v>
      </c>
      <c r="D184" s="126" t="s">
        <v>90</v>
      </c>
      <c r="E184" s="126" t="s">
        <v>334</v>
      </c>
      <c r="F184" s="126" t="s">
        <v>91</v>
      </c>
      <c r="G184" s="126">
        <v>1</v>
      </c>
      <c r="H184" s="222">
        <v>3.4</v>
      </c>
      <c r="I184" s="126" t="s">
        <v>92</v>
      </c>
      <c r="J184" s="126" t="s">
        <v>93</v>
      </c>
      <c r="K184" s="127" t="s">
        <v>94</v>
      </c>
      <c r="L184" s="126"/>
      <c r="M184" s="125" t="s">
        <v>71</v>
      </c>
      <c r="N184" s="126" t="s">
        <v>89</v>
      </c>
      <c r="O184" s="126" t="s">
        <v>90</v>
      </c>
      <c r="P184" s="126" t="s">
        <v>334</v>
      </c>
      <c r="Q184" s="126" t="s">
        <v>91</v>
      </c>
      <c r="R184" s="126">
        <v>1</v>
      </c>
      <c r="S184" s="128">
        <v>0.5</v>
      </c>
      <c r="T184" s="126" t="s">
        <v>92</v>
      </c>
      <c r="U184" s="126" t="s">
        <v>93</v>
      </c>
      <c r="V184" s="127" t="s">
        <v>94</v>
      </c>
    </row>
    <row r="185" spans="1:22">
      <c r="A185" s="133"/>
      <c r="B185" s="125" t="s">
        <v>71</v>
      </c>
      <c r="C185" s="126" t="s">
        <v>109</v>
      </c>
      <c r="D185" s="126" t="s">
        <v>110</v>
      </c>
      <c r="E185" s="126" t="s">
        <v>306</v>
      </c>
      <c r="F185" s="126" t="s">
        <v>75</v>
      </c>
      <c r="G185" s="126">
        <v>1</v>
      </c>
      <c r="H185" s="222">
        <v>3.4</v>
      </c>
      <c r="I185" s="126" t="s">
        <v>307</v>
      </c>
      <c r="J185" s="126" t="s">
        <v>308</v>
      </c>
      <c r="K185" s="127" t="s">
        <v>111</v>
      </c>
      <c r="L185" s="126"/>
      <c r="M185" s="125" t="s">
        <v>71</v>
      </c>
      <c r="N185" s="126" t="s">
        <v>109</v>
      </c>
      <c r="O185" s="126" t="s">
        <v>110</v>
      </c>
      <c r="P185" s="126" t="s">
        <v>306</v>
      </c>
      <c r="Q185" s="126" t="s">
        <v>75</v>
      </c>
      <c r="R185" s="126">
        <v>1</v>
      </c>
      <c r="S185" s="128">
        <v>0.5</v>
      </c>
      <c r="T185" s="126" t="s">
        <v>307</v>
      </c>
      <c r="U185" s="126" t="s">
        <v>308</v>
      </c>
      <c r="V185" s="127" t="s">
        <v>111</v>
      </c>
    </row>
    <row r="186" spans="1:22">
      <c r="A186" s="133"/>
      <c r="B186" s="125" t="s">
        <v>71</v>
      </c>
      <c r="C186" s="126" t="s">
        <v>122</v>
      </c>
      <c r="D186" s="126" t="s">
        <v>123</v>
      </c>
      <c r="E186" s="126" t="s">
        <v>124</v>
      </c>
      <c r="F186" s="126" t="s">
        <v>75</v>
      </c>
      <c r="G186" s="126">
        <v>1</v>
      </c>
      <c r="H186" s="222">
        <v>3.41</v>
      </c>
      <c r="I186" s="126" t="s">
        <v>125</v>
      </c>
      <c r="J186" s="126" t="s">
        <v>126</v>
      </c>
      <c r="K186" s="127" t="s">
        <v>127</v>
      </c>
      <c r="L186" s="126"/>
      <c r="M186" s="125" t="s">
        <v>71</v>
      </c>
      <c r="N186" s="126" t="s">
        <v>122</v>
      </c>
      <c r="O186" s="126" t="s">
        <v>123</v>
      </c>
      <c r="P186" s="126" t="s">
        <v>124</v>
      </c>
      <c r="Q186" s="126" t="s">
        <v>75</v>
      </c>
      <c r="R186" s="126">
        <v>1</v>
      </c>
      <c r="S186" s="128">
        <v>0.5</v>
      </c>
      <c r="T186" s="126" t="s">
        <v>125</v>
      </c>
      <c r="U186" s="126" t="s">
        <v>126</v>
      </c>
      <c r="V186" s="127" t="s">
        <v>127</v>
      </c>
    </row>
    <row r="187" spans="1:22">
      <c r="A187" s="134"/>
      <c r="B187" s="129" t="s">
        <v>71</v>
      </c>
      <c r="C187" s="130" t="s">
        <v>113</v>
      </c>
      <c r="D187" s="130" t="s">
        <v>114</v>
      </c>
      <c r="E187" s="130" t="s">
        <v>128</v>
      </c>
      <c r="F187" s="130" t="s">
        <v>75</v>
      </c>
      <c r="G187" s="130">
        <v>1</v>
      </c>
      <c r="H187" s="223">
        <v>3.42</v>
      </c>
      <c r="I187" s="130" t="s">
        <v>115</v>
      </c>
      <c r="J187" s="130" t="s">
        <v>116</v>
      </c>
      <c r="K187" s="131" t="s">
        <v>117</v>
      </c>
      <c r="L187" s="130"/>
      <c r="M187" s="129" t="s">
        <v>71</v>
      </c>
      <c r="N187" s="130" t="s">
        <v>113</v>
      </c>
      <c r="O187" s="130" t="s">
        <v>114</v>
      </c>
      <c r="P187" s="130" t="s">
        <v>128</v>
      </c>
      <c r="Q187" s="130" t="s">
        <v>75</v>
      </c>
      <c r="R187" s="130">
        <v>1</v>
      </c>
      <c r="S187" s="132">
        <v>0.5</v>
      </c>
      <c r="T187" s="130" t="s">
        <v>115</v>
      </c>
      <c r="U187" s="130" t="s">
        <v>116</v>
      </c>
      <c r="V187" s="131" t="s">
        <v>117</v>
      </c>
    </row>
    <row r="188" spans="1:22">
      <c r="A188" s="133" t="s">
        <v>196</v>
      </c>
      <c r="B188" s="125" t="s">
        <v>71</v>
      </c>
      <c r="C188" s="126" t="s">
        <v>72</v>
      </c>
      <c r="D188" s="126" t="s">
        <v>73</v>
      </c>
      <c r="E188" s="126" t="s">
        <v>118</v>
      </c>
      <c r="F188" s="126" t="s">
        <v>75</v>
      </c>
      <c r="G188" s="126">
        <v>1</v>
      </c>
      <c r="H188" s="222">
        <v>3.4</v>
      </c>
      <c r="I188" s="126" t="s">
        <v>76</v>
      </c>
      <c r="J188" s="126" t="s">
        <v>77</v>
      </c>
      <c r="K188" s="127" t="s">
        <v>78</v>
      </c>
      <c r="L188" s="126"/>
      <c r="M188" s="125" t="s">
        <v>71</v>
      </c>
      <c r="N188" s="126" t="s">
        <v>72</v>
      </c>
      <c r="O188" s="126" t="s">
        <v>73</v>
      </c>
      <c r="P188" s="126" t="s">
        <v>118</v>
      </c>
      <c r="Q188" s="126" t="s">
        <v>75</v>
      </c>
      <c r="R188" s="126">
        <v>1</v>
      </c>
      <c r="S188" s="128">
        <v>1.5</v>
      </c>
      <c r="T188" s="126" t="s">
        <v>76</v>
      </c>
      <c r="U188" s="126" t="s">
        <v>77</v>
      </c>
      <c r="V188" s="127" t="s">
        <v>78</v>
      </c>
    </row>
    <row r="189" spans="1:22">
      <c r="A189" s="133"/>
      <c r="B189" s="125" t="s">
        <v>71</v>
      </c>
      <c r="C189" s="126" t="s">
        <v>79</v>
      </c>
      <c r="D189" s="126" t="s">
        <v>80</v>
      </c>
      <c r="E189" s="126" t="s">
        <v>119</v>
      </c>
      <c r="F189" s="126" t="s">
        <v>75</v>
      </c>
      <c r="G189" s="126">
        <v>1</v>
      </c>
      <c r="H189" s="222">
        <v>3.43</v>
      </c>
      <c r="I189" s="126" t="s">
        <v>76</v>
      </c>
      <c r="J189" s="126" t="s">
        <v>77</v>
      </c>
      <c r="K189" s="127" t="s">
        <v>83</v>
      </c>
      <c r="L189" s="126"/>
      <c r="M189" s="125" t="s">
        <v>71</v>
      </c>
      <c r="N189" s="126" t="s">
        <v>79</v>
      </c>
      <c r="O189" s="126" t="s">
        <v>80</v>
      </c>
      <c r="P189" s="126" t="s">
        <v>119</v>
      </c>
      <c r="Q189" s="126" t="s">
        <v>75</v>
      </c>
      <c r="R189" s="126">
        <v>1</v>
      </c>
      <c r="S189" s="128">
        <v>1.5</v>
      </c>
      <c r="T189" s="126" t="s">
        <v>76</v>
      </c>
      <c r="U189" s="126" t="s">
        <v>77</v>
      </c>
      <c r="V189" s="127" t="s">
        <v>83</v>
      </c>
    </row>
    <row r="190" spans="1:22">
      <c r="A190" s="133"/>
      <c r="B190" s="125" t="s">
        <v>71</v>
      </c>
      <c r="C190" s="126" t="s">
        <v>79</v>
      </c>
      <c r="D190" s="126" t="s">
        <v>80</v>
      </c>
      <c r="E190" s="126" t="s">
        <v>120</v>
      </c>
      <c r="F190" s="126" t="s">
        <v>75</v>
      </c>
      <c r="G190" s="126">
        <v>2</v>
      </c>
      <c r="H190" s="222">
        <v>3.43</v>
      </c>
      <c r="I190" s="126" t="s">
        <v>81</v>
      </c>
      <c r="J190" s="126" t="s">
        <v>82</v>
      </c>
      <c r="K190" s="127" t="s">
        <v>83</v>
      </c>
      <c r="L190" s="126"/>
      <c r="M190" s="125" t="s">
        <v>71</v>
      </c>
      <c r="N190" s="126" t="s">
        <v>79</v>
      </c>
      <c r="O190" s="126" t="s">
        <v>80</v>
      </c>
      <c r="P190" s="126" t="s">
        <v>120</v>
      </c>
      <c r="Q190" s="126" t="s">
        <v>75</v>
      </c>
      <c r="R190" s="126">
        <v>2</v>
      </c>
      <c r="S190" s="128">
        <v>1.5</v>
      </c>
      <c r="T190" s="126" t="s">
        <v>81</v>
      </c>
      <c r="U190" s="126" t="s">
        <v>82</v>
      </c>
      <c r="V190" s="127" t="s">
        <v>83</v>
      </c>
    </row>
    <row r="191" spans="1:22">
      <c r="A191" s="133"/>
      <c r="B191" s="125" t="s">
        <v>71</v>
      </c>
      <c r="C191" s="126" t="s">
        <v>84</v>
      </c>
      <c r="D191" s="126" t="s">
        <v>85</v>
      </c>
      <c r="E191" s="126" t="s">
        <v>335</v>
      </c>
      <c r="F191" s="126" t="s">
        <v>75</v>
      </c>
      <c r="G191" s="126">
        <v>1</v>
      </c>
      <c r="H191" s="222">
        <v>3.4</v>
      </c>
      <c r="I191" s="126" t="s">
        <v>86</v>
      </c>
      <c r="J191" s="126" t="s">
        <v>87</v>
      </c>
      <c r="K191" s="127" t="s">
        <v>88</v>
      </c>
      <c r="L191" s="126"/>
      <c r="M191" s="125" t="s">
        <v>71</v>
      </c>
      <c r="N191" s="126" t="s">
        <v>84</v>
      </c>
      <c r="O191" s="126" t="s">
        <v>85</v>
      </c>
      <c r="P191" s="126" t="s">
        <v>335</v>
      </c>
      <c r="Q191" s="126" t="s">
        <v>75</v>
      </c>
      <c r="R191" s="126">
        <v>1</v>
      </c>
      <c r="S191" s="128">
        <v>1.5</v>
      </c>
      <c r="T191" s="126" t="s">
        <v>86</v>
      </c>
      <c r="U191" s="126" t="s">
        <v>87</v>
      </c>
      <c r="V191" s="127" t="s">
        <v>88</v>
      </c>
    </row>
    <row r="192" spans="1:22">
      <c r="A192" s="133"/>
      <c r="B192" s="125" t="s">
        <v>71</v>
      </c>
      <c r="C192" s="126" t="s">
        <v>89</v>
      </c>
      <c r="D192" s="126" t="s">
        <v>90</v>
      </c>
      <c r="E192" s="126" t="s">
        <v>336</v>
      </c>
      <c r="F192" s="126" t="s">
        <v>91</v>
      </c>
      <c r="G192" s="126">
        <v>1</v>
      </c>
      <c r="H192" s="222">
        <v>3.4</v>
      </c>
      <c r="I192" s="126" t="s">
        <v>92</v>
      </c>
      <c r="J192" s="126" t="s">
        <v>93</v>
      </c>
      <c r="K192" s="127" t="s">
        <v>94</v>
      </c>
      <c r="L192" s="126"/>
      <c r="M192" s="125" t="s">
        <v>71</v>
      </c>
      <c r="N192" s="126" t="s">
        <v>89</v>
      </c>
      <c r="O192" s="126" t="s">
        <v>90</v>
      </c>
      <c r="P192" s="126" t="s">
        <v>336</v>
      </c>
      <c r="Q192" s="126" t="s">
        <v>91</v>
      </c>
      <c r="R192" s="126">
        <v>1</v>
      </c>
      <c r="S192" s="128">
        <v>1.5</v>
      </c>
      <c r="T192" s="126" t="s">
        <v>92</v>
      </c>
      <c r="U192" s="126" t="s">
        <v>93</v>
      </c>
      <c r="V192" s="127" t="s">
        <v>94</v>
      </c>
    </row>
    <row r="193" spans="1:22">
      <c r="A193" s="133"/>
      <c r="B193" s="125" t="s">
        <v>71</v>
      </c>
      <c r="C193" s="126" t="s">
        <v>109</v>
      </c>
      <c r="D193" s="126" t="s">
        <v>110</v>
      </c>
      <c r="E193" s="126" t="s">
        <v>306</v>
      </c>
      <c r="F193" s="126" t="s">
        <v>75</v>
      </c>
      <c r="G193" s="126">
        <v>1</v>
      </c>
      <c r="H193" s="222">
        <v>3.4</v>
      </c>
      <c r="I193" s="126" t="s">
        <v>307</v>
      </c>
      <c r="J193" s="126" t="s">
        <v>308</v>
      </c>
      <c r="K193" s="127" t="s">
        <v>111</v>
      </c>
      <c r="L193" s="126"/>
      <c r="M193" s="125" t="s">
        <v>71</v>
      </c>
      <c r="N193" s="126" t="s">
        <v>109</v>
      </c>
      <c r="O193" s="126" t="s">
        <v>110</v>
      </c>
      <c r="P193" s="126" t="s">
        <v>306</v>
      </c>
      <c r="Q193" s="126" t="s">
        <v>75</v>
      </c>
      <c r="R193" s="126">
        <v>1</v>
      </c>
      <c r="S193" s="128">
        <v>1.5</v>
      </c>
      <c r="T193" s="126" t="s">
        <v>307</v>
      </c>
      <c r="U193" s="126" t="s">
        <v>308</v>
      </c>
      <c r="V193" s="127" t="s">
        <v>111</v>
      </c>
    </row>
    <row r="194" spans="1:22">
      <c r="A194" s="133"/>
      <c r="B194" s="125" t="s">
        <v>71</v>
      </c>
      <c r="C194" s="126" t="s">
        <v>122</v>
      </c>
      <c r="D194" s="126" t="s">
        <v>123</v>
      </c>
      <c r="E194" s="126" t="s">
        <v>124</v>
      </c>
      <c r="F194" s="126" t="s">
        <v>75</v>
      </c>
      <c r="G194" s="126">
        <v>1</v>
      </c>
      <c r="H194" s="222">
        <v>3.41</v>
      </c>
      <c r="I194" s="126" t="s">
        <v>125</v>
      </c>
      <c r="J194" s="126" t="s">
        <v>126</v>
      </c>
      <c r="K194" s="127" t="s">
        <v>127</v>
      </c>
      <c r="L194" s="126"/>
      <c r="M194" s="125" t="s">
        <v>71</v>
      </c>
      <c r="N194" s="126" t="s">
        <v>122</v>
      </c>
      <c r="O194" s="126" t="s">
        <v>123</v>
      </c>
      <c r="P194" s="126" t="s">
        <v>124</v>
      </c>
      <c r="Q194" s="126" t="s">
        <v>75</v>
      </c>
      <c r="R194" s="126">
        <v>1</v>
      </c>
      <c r="S194" s="128">
        <v>1.5</v>
      </c>
      <c r="T194" s="126" t="s">
        <v>125</v>
      </c>
      <c r="U194" s="126" t="s">
        <v>126</v>
      </c>
      <c r="V194" s="127" t="s">
        <v>127</v>
      </c>
    </row>
    <row r="195" spans="1:22">
      <c r="A195" s="134"/>
      <c r="B195" s="129" t="s">
        <v>71</v>
      </c>
      <c r="C195" s="130" t="s">
        <v>113</v>
      </c>
      <c r="D195" s="130" t="s">
        <v>114</v>
      </c>
      <c r="E195" s="130" t="s">
        <v>128</v>
      </c>
      <c r="F195" s="130" t="s">
        <v>75</v>
      </c>
      <c r="G195" s="130">
        <v>1</v>
      </c>
      <c r="H195" s="223">
        <v>3.42</v>
      </c>
      <c r="I195" s="130" t="s">
        <v>115</v>
      </c>
      <c r="J195" s="130" t="s">
        <v>116</v>
      </c>
      <c r="K195" s="131" t="s">
        <v>117</v>
      </c>
      <c r="L195" s="130"/>
      <c r="M195" s="129" t="s">
        <v>71</v>
      </c>
      <c r="N195" s="130" t="s">
        <v>113</v>
      </c>
      <c r="O195" s="130" t="s">
        <v>114</v>
      </c>
      <c r="P195" s="130" t="s">
        <v>128</v>
      </c>
      <c r="Q195" s="130" t="s">
        <v>75</v>
      </c>
      <c r="R195" s="130">
        <v>1</v>
      </c>
      <c r="S195" s="132">
        <v>1.5</v>
      </c>
      <c r="T195" s="130" t="s">
        <v>115</v>
      </c>
      <c r="U195" s="130" t="s">
        <v>116</v>
      </c>
      <c r="V195" s="131" t="s">
        <v>117</v>
      </c>
    </row>
    <row r="196" spans="1:22">
      <c r="A196" s="133" t="s">
        <v>189</v>
      </c>
      <c r="B196" s="125" t="s">
        <v>71</v>
      </c>
      <c r="C196" s="126" t="s">
        <v>337</v>
      </c>
      <c r="D196" s="126" t="s">
        <v>73</v>
      </c>
      <c r="E196" s="126" t="s">
        <v>338</v>
      </c>
      <c r="F196" s="126" t="s">
        <v>75</v>
      </c>
      <c r="G196" s="126">
        <v>1</v>
      </c>
      <c r="H196" s="222">
        <v>3.4</v>
      </c>
      <c r="I196" s="126" t="s">
        <v>76</v>
      </c>
      <c r="J196" s="126" t="s">
        <v>77</v>
      </c>
      <c r="K196" s="127" t="s">
        <v>339</v>
      </c>
      <c r="L196" s="126"/>
      <c r="M196" s="125" t="s">
        <v>71</v>
      </c>
      <c r="N196" s="126" t="s">
        <v>337</v>
      </c>
      <c r="O196" s="126" t="s">
        <v>73</v>
      </c>
      <c r="P196" s="126" t="s">
        <v>338</v>
      </c>
      <c r="Q196" s="126" t="s">
        <v>75</v>
      </c>
      <c r="R196" s="126">
        <v>1</v>
      </c>
      <c r="S196" s="128">
        <v>0.5</v>
      </c>
      <c r="T196" s="126" t="s">
        <v>76</v>
      </c>
      <c r="U196" s="126" t="s">
        <v>77</v>
      </c>
      <c r="V196" s="127" t="s">
        <v>339</v>
      </c>
    </row>
    <row r="197" spans="1:22">
      <c r="A197" s="133"/>
      <c r="B197" s="125" t="s">
        <v>71</v>
      </c>
      <c r="C197" s="126" t="s">
        <v>275</v>
      </c>
      <c r="D197" s="126" t="s">
        <v>73</v>
      </c>
      <c r="E197" s="126" t="s">
        <v>313</v>
      </c>
      <c r="F197" s="126" t="s">
        <v>75</v>
      </c>
      <c r="G197" s="126">
        <v>1</v>
      </c>
      <c r="H197" s="222">
        <v>3.4</v>
      </c>
      <c r="I197" s="126" t="s">
        <v>76</v>
      </c>
      <c r="J197" s="126" t="s">
        <v>77</v>
      </c>
      <c r="K197" s="127" t="s">
        <v>277</v>
      </c>
      <c r="L197" s="126"/>
      <c r="M197" s="125" t="s">
        <v>71</v>
      </c>
      <c r="N197" s="126" t="s">
        <v>275</v>
      </c>
      <c r="O197" s="126" t="s">
        <v>73</v>
      </c>
      <c r="P197" s="126" t="s">
        <v>313</v>
      </c>
      <c r="Q197" s="126" t="s">
        <v>75</v>
      </c>
      <c r="R197" s="126">
        <v>1</v>
      </c>
      <c r="S197" s="128">
        <v>0.5</v>
      </c>
      <c r="T197" s="126" t="s">
        <v>76</v>
      </c>
      <c r="U197" s="126" t="s">
        <v>77</v>
      </c>
      <c r="V197" s="127" t="s">
        <v>277</v>
      </c>
    </row>
    <row r="198" spans="1:22">
      <c r="A198" s="133"/>
      <c r="B198" s="125" t="s">
        <v>71</v>
      </c>
      <c r="C198" s="126" t="s">
        <v>340</v>
      </c>
      <c r="D198" s="126" t="s">
        <v>73</v>
      </c>
      <c r="E198" s="126" t="s">
        <v>341</v>
      </c>
      <c r="F198" s="126" t="s">
        <v>75</v>
      </c>
      <c r="G198" s="126">
        <v>1</v>
      </c>
      <c r="H198" s="222">
        <v>3.4</v>
      </c>
      <c r="I198" s="126" t="s">
        <v>153</v>
      </c>
      <c r="J198" s="126" t="s">
        <v>154</v>
      </c>
      <c r="K198" s="127" t="s">
        <v>342</v>
      </c>
      <c r="L198" s="126"/>
      <c r="M198" s="125" t="s">
        <v>71</v>
      </c>
      <c r="N198" s="126" t="s">
        <v>340</v>
      </c>
      <c r="O198" s="126" t="s">
        <v>73</v>
      </c>
      <c r="P198" s="126" t="s">
        <v>341</v>
      </c>
      <c r="Q198" s="126" t="s">
        <v>75</v>
      </c>
      <c r="R198" s="126">
        <v>1</v>
      </c>
      <c r="S198" s="128">
        <v>0.5</v>
      </c>
      <c r="T198" s="126" t="s">
        <v>153</v>
      </c>
      <c r="U198" s="126" t="s">
        <v>154</v>
      </c>
      <c r="V198" s="127" t="s">
        <v>342</v>
      </c>
    </row>
    <row r="199" spans="1:22">
      <c r="A199" s="133"/>
      <c r="B199" s="125" t="s">
        <v>71</v>
      </c>
      <c r="C199" s="126" t="s">
        <v>281</v>
      </c>
      <c r="D199" s="126" t="s">
        <v>282</v>
      </c>
      <c r="E199" s="126" t="s">
        <v>343</v>
      </c>
      <c r="F199" s="126" t="s">
        <v>91</v>
      </c>
      <c r="G199" s="126">
        <v>1</v>
      </c>
      <c r="H199" s="222">
        <v>3.4</v>
      </c>
      <c r="I199" s="126" t="s">
        <v>92</v>
      </c>
      <c r="J199" s="126" t="s">
        <v>93</v>
      </c>
      <c r="K199" s="127" t="s">
        <v>284</v>
      </c>
      <c r="L199" s="126"/>
      <c r="M199" s="125" t="s">
        <v>71</v>
      </c>
      <c r="N199" s="126" t="s">
        <v>281</v>
      </c>
      <c r="O199" s="126" t="s">
        <v>282</v>
      </c>
      <c r="P199" s="126" t="s">
        <v>343</v>
      </c>
      <c r="Q199" s="126" t="s">
        <v>91</v>
      </c>
      <c r="R199" s="126">
        <v>1</v>
      </c>
      <c r="S199" s="128">
        <v>0.5</v>
      </c>
      <c r="T199" s="126" t="s">
        <v>92</v>
      </c>
      <c r="U199" s="126" t="s">
        <v>93</v>
      </c>
      <c r="V199" s="127" t="s">
        <v>284</v>
      </c>
    </row>
    <row r="200" spans="1:22">
      <c r="A200" s="133"/>
      <c r="B200" s="125" t="s">
        <v>71</v>
      </c>
      <c r="C200" s="126" t="s">
        <v>84</v>
      </c>
      <c r="D200" s="126" t="s">
        <v>85</v>
      </c>
      <c r="E200" s="126" t="s">
        <v>344</v>
      </c>
      <c r="F200" s="126" t="s">
        <v>91</v>
      </c>
      <c r="G200" s="126">
        <v>1</v>
      </c>
      <c r="H200" s="222">
        <v>3.4</v>
      </c>
      <c r="I200" s="126" t="s">
        <v>92</v>
      </c>
      <c r="J200" s="126" t="s">
        <v>93</v>
      </c>
      <c r="K200" s="127" t="s">
        <v>88</v>
      </c>
      <c r="L200" s="126"/>
      <c r="M200" s="125" t="s">
        <v>71</v>
      </c>
      <c r="N200" s="126" t="s">
        <v>84</v>
      </c>
      <c r="O200" s="126" t="s">
        <v>85</v>
      </c>
      <c r="P200" s="126" t="s">
        <v>344</v>
      </c>
      <c r="Q200" s="126" t="s">
        <v>91</v>
      </c>
      <c r="R200" s="126">
        <v>1</v>
      </c>
      <c r="S200" s="128">
        <v>0.5</v>
      </c>
      <c r="T200" s="126" t="s">
        <v>92</v>
      </c>
      <c r="U200" s="126" t="s">
        <v>93</v>
      </c>
      <c r="V200" s="127" t="s">
        <v>88</v>
      </c>
    </row>
    <row r="201" spans="1:22">
      <c r="A201" s="133"/>
      <c r="B201" s="125" t="s">
        <v>71</v>
      </c>
      <c r="C201" s="126" t="s">
        <v>89</v>
      </c>
      <c r="D201" s="126" t="s">
        <v>90</v>
      </c>
      <c r="E201" s="126" t="s">
        <v>345</v>
      </c>
      <c r="F201" s="126" t="s">
        <v>91</v>
      </c>
      <c r="G201" s="126">
        <v>1</v>
      </c>
      <c r="H201" s="222">
        <v>3.4</v>
      </c>
      <c r="I201" s="126" t="s">
        <v>92</v>
      </c>
      <c r="J201" s="126" t="s">
        <v>93</v>
      </c>
      <c r="K201" s="127" t="s">
        <v>94</v>
      </c>
      <c r="L201" s="126"/>
      <c r="M201" s="125" t="s">
        <v>71</v>
      </c>
      <c r="N201" s="126" t="s">
        <v>89</v>
      </c>
      <c r="O201" s="126" t="s">
        <v>90</v>
      </c>
      <c r="P201" s="126" t="s">
        <v>345</v>
      </c>
      <c r="Q201" s="126" t="s">
        <v>91</v>
      </c>
      <c r="R201" s="126">
        <v>1</v>
      </c>
      <c r="S201" s="128">
        <v>0.5</v>
      </c>
      <c r="T201" s="126" t="s">
        <v>92</v>
      </c>
      <c r="U201" s="126" t="s">
        <v>93</v>
      </c>
      <c r="V201" s="127" t="s">
        <v>94</v>
      </c>
    </row>
    <row r="202" spans="1:22">
      <c r="A202" s="133"/>
      <c r="B202" s="125" t="s">
        <v>71</v>
      </c>
      <c r="C202" s="126" t="s">
        <v>288</v>
      </c>
      <c r="D202" s="126" t="s">
        <v>289</v>
      </c>
      <c r="E202" s="126" t="s">
        <v>346</v>
      </c>
      <c r="F202" s="126" t="s">
        <v>75</v>
      </c>
      <c r="G202" s="126">
        <v>1</v>
      </c>
      <c r="H202" s="222">
        <v>3.4</v>
      </c>
      <c r="I202" s="126" t="s">
        <v>76</v>
      </c>
      <c r="J202" s="126" t="s">
        <v>77</v>
      </c>
      <c r="K202" s="127" t="s">
        <v>291</v>
      </c>
      <c r="L202" s="126"/>
      <c r="M202" s="125" t="s">
        <v>71</v>
      </c>
      <c r="N202" s="126" t="s">
        <v>288</v>
      </c>
      <c r="O202" s="126" t="s">
        <v>289</v>
      </c>
      <c r="P202" s="126" t="s">
        <v>346</v>
      </c>
      <c r="Q202" s="126" t="s">
        <v>75</v>
      </c>
      <c r="R202" s="126">
        <v>1</v>
      </c>
      <c r="S202" s="128">
        <v>0.5</v>
      </c>
      <c r="T202" s="126" t="s">
        <v>76</v>
      </c>
      <c r="U202" s="126" t="s">
        <v>77</v>
      </c>
      <c r="V202" s="127" t="s">
        <v>291</v>
      </c>
    </row>
    <row r="203" spans="1:22">
      <c r="A203" s="134"/>
      <c r="B203" s="129" t="s">
        <v>71</v>
      </c>
      <c r="C203" s="130" t="s">
        <v>149</v>
      </c>
      <c r="D203" s="130" t="s">
        <v>150</v>
      </c>
      <c r="E203" s="130" t="s">
        <v>347</v>
      </c>
      <c r="F203" s="130" t="s">
        <v>75</v>
      </c>
      <c r="G203" s="130">
        <v>1</v>
      </c>
      <c r="H203" s="223">
        <v>3.42</v>
      </c>
      <c r="I203" s="130" t="s">
        <v>76</v>
      </c>
      <c r="J203" s="130" t="s">
        <v>77</v>
      </c>
      <c r="K203" s="131" t="s">
        <v>151</v>
      </c>
      <c r="L203" s="130"/>
      <c r="M203" s="129" t="s">
        <v>71</v>
      </c>
      <c r="N203" s="130" t="s">
        <v>149</v>
      </c>
      <c r="O203" s="130" t="s">
        <v>150</v>
      </c>
      <c r="P203" s="130" t="s">
        <v>347</v>
      </c>
      <c r="Q203" s="130" t="s">
        <v>75</v>
      </c>
      <c r="R203" s="130">
        <v>1</v>
      </c>
      <c r="S203" s="132">
        <v>0.5</v>
      </c>
      <c r="T203" s="130" t="s">
        <v>76</v>
      </c>
      <c r="U203" s="130" t="s">
        <v>77</v>
      </c>
      <c r="V203" s="131" t="s">
        <v>151</v>
      </c>
    </row>
    <row r="204" spans="1:22">
      <c r="A204" s="133" t="s">
        <v>192</v>
      </c>
      <c r="B204" s="125" t="s">
        <v>71</v>
      </c>
      <c r="C204" s="126" t="s">
        <v>337</v>
      </c>
      <c r="D204" s="126" t="s">
        <v>73</v>
      </c>
      <c r="E204" s="126" t="s">
        <v>338</v>
      </c>
      <c r="F204" s="126" t="s">
        <v>75</v>
      </c>
      <c r="G204" s="126">
        <v>1</v>
      </c>
      <c r="H204" s="222">
        <v>3.4</v>
      </c>
      <c r="I204" s="126" t="s">
        <v>76</v>
      </c>
      <c r="J204" s="126" t="s">
        <v>77</v>
      </c>
      <c r="K204" s="127" t="s">
        <v>339</v>
      </c>
      <c r="L204" s="126"/>
      <c r="M204" s="125" t="s">
        <v>71</v>
      </c>
      <c r="N204" s="126" t="s">
        <v>337</v>
      </c>
      <c r="O204" s="126" t="s">
        <v>73</v>
      </c>
      <c r="P204" s="126" t="s">
        <v>338</v>
      </c>
      <c r="Q204" s="126" t="s">
        <v>75</v>
      </c>
      <c r="R204" s="126">
        <v>1</v>
      </c>
      <c r="S204" s="128">
        <v>0.5</v>
      </c>
      <c r="T204" s="126" t="s">
        <v>76</v>
      </c>
      <c r="U204" s="126" t="s">
        <v>77</v>
      </c>
      <c r="V204" s="127" t="s">
        <v>339</v>
      </c>
    </row>
    <row r="205" spans="1:22">
      <c r="A205" s="133"/>
      <c r="B205" s="125" t="s">
        <v>71</v>
      </c>
      <c r="C205" s="126" t="s">
        <v>275</v>
      </c>
      <c r="D205" s="126" t="s">
        <v>73</v>
      </c>
      <c r="E205" s="126" t="s">
        <v>313</v>
      </c>
      <c r="F205" s="126" t="s">
        <v>75</v>
      </c>
      <c r="G205" s="126">
        <v>1</v>
      </c>
      <c r="H205" s="222">
        <v>3.4</v>
      </c>
      <c r="I205" s="126" t="s">
        <v>76</v>
      </c>
      <c r="J205" s="126" t="s">
        <v>77</v>
      </c>
      <c r="K205" s="127" t="s">
        <v>277</v>
      </c>
      <c r="L205" s="126"/>
      <c r="M205" s="125" t="s">
        <v>71</v>
      </c>
      <c r="N205" s="126" t="s">
        <v>275</v>
      </c>
      <c r="O205" s="126" t="s">
        <v>73</v>
      </c>
      <c r="P205" s="126" t="s">
        <v>313</v>
      </c>
      <c r="Q205" s="126" t="s">
        <v>75</v>
      </c>
      <c r="R205" s="126">
        <v>1</v>
      </c>
      <c r="S205" s="128">
        <v>0.5</v>
      </c>
      <c r="T205" s="126" t="s">
        <v>76</v>
      </c>
      <c r="U205" s="126" t="s">
        <v>77</v>
      </c>
      <c r="V205" s="127" t="s">
        <v>277</v>
      </c>
    </row>
    <row r="206" spans="1:22">
      <c r="A206" s="133"/>
      <c r="B206" s="125" t="s">
        <v>71</v>
      </c>
      <c r="C206" s="126" t="s">
        <v>340</v>
      </c>
      <c r="D206" s="126" t="s">
        <v>73</v>
      </c>
      <c r="E206" s="126" t="s">
        <v>341</v>
      </c>
      <c r="F206" s="126" t="s">
        <v>75</v>
      </c>
      <c r="G206" s="126">
        <v>1</v>
      </c>
      <c r="H206" s="222">
        <v>3.4</v>
      </c>
      <c r="I206" s="126" t="s">
        <v>153</v>
      </c>
      <c r="J206" s="126" t="s">
        <v>154</v>
      </c>
      <c r="K206" s="127" t="s">
        <v>342</v>
      </c>
      <c r="L206" s="126"/>
      <c r="M206" s="125" t="s">
        <v>71</v>
      </c>
      <c r="N206" s="126" t="s">
        <v>340</v>
      </c>
      <c r="O206" s="126" t="s">
        <v>73</v>
      </c>
      <c r="P206" s="126" t="s">
        <v>341</v>
      </c>
      <c r="Q206" s="126" t="s">
        <v>75</v>
      </c>
      <c r="R206" s="126">
        <v>1</v>
      </c>
      <c r="S206" s="128">
        <v>0.5</v>
      </c>
      <c r="T206" s="126" t="s">
        <v>153</v>
      </c>
      <c r="U206" s="126" t="s">
        <v>154</v>
      </c>
      <c r="V206" s="127" t="s">
        <v>342</v>
      </c>
    </row>
    <row r="207" spans="1:22">
      <c r="A207" s="133"/>
      <c r="B207" s="125" t="s">
        <v>71</v>
      </c>
      <c r="C207" s="126" t="s">
        <v>281</v>
      </c>
      <c r="D207" s="126" t="s">
        <v>282</v>
      </c>
      <c r="E207" s="126" t="s">
        <v>343</v>
      </c>
      <c r="F207" s="126" t="s">
        <v>91</v>
      </c>
      <c r="G207" s="126">
        <v>1</v>
      </c>
      <c r="H207" s="222">
        <v>3.4</v>
      </c>
      <c r="I207" s="126" t="s">
        <v>92</v>
      </c>
      <c r="J207" s="126" t="s">
        <v>93</v>
      </c>
      <c r="K207" s="127" t="s">
        <v>284</v>
      </c>
      <c r="L207" s="126"/>
      <c r="M207" s="125" t="s">
        <v>71</v>
      </c>
      <c r="N207" s="126" t="s">
        <v>281</v>
      </c>
      <c r="O207" s="126" t="s">
        <v>282</v>
      </c>
      <c r="P207" s="126" t="s">
        <v>343</v>
      </c>
      <c r="Q207" s="126" t="s">
        <v>91</v>
      </c>
      <c r="R207" s="126">
        <v>1</v>
      </c>
      <c r="S207" s="128">
        <v>0.5</v>
      </c>
      <c r="T207" s="126" t="s">
        <v>92</v>
      </c>
      <c r="U207" s="126" t="s">
        <v>93</v>
      </c>
      <c r="V207" s="127" t="s">
        <v>284</v>
      </c>
    </row>
    <row r="208" spans="1:22">
      <c r="A208" s="133"/>
      <c r="B208" s="125" t="s">
        <v>71</v>
      </c>
      <c r="C208" s="126" t="s">
        <v>84</v>
      </c>
      <c r="D208" s="126" t="s">
        <v>85</v>
      </c>
      <c r="E208" s="126" t="s">
        <v>344</v>
      </c>
      <c r="F208" s="126" t="s">
        <v>91</v>
      </c>
      <c r="G208" s="126">
        <v>1</v>
      </c>
      <c r="H208" s="222">
        <v>3.4</v>
      </c>
      <c r="I208" s="126" t="s">
        <v>92</v>
      </c>
      <c r="J208" s="126" t="s">
        <v>93</v>
      </c>
      <c r="K208" s="127" t="s">
        <v>88</v>
      </c>
      <c r="L208" s="126"/>
      <c r="M208" s="125" t="s">
        <v>71</v>
      </c>
      <c r="N208" s="126" t="s">
        <v>84</v>
      </c>
      <c r="O208" s="126" t="s">
        <v>85</v>
      </c>
      <c r="P208" s="126" t="s">
        <v>344</v>
      </c>
      <c r="Q208" s="126" t="s">
        <v>91</v>
      </c>
      <c r="R208" s="126">
        <v>1</v>
      </c>
      <c r="S208" s="128">
        <v>0.5</v>
      </c>
      <c r="T208" s="126" t="s">
        <v>92</v>
      </c>
      <c r="U208" s="126" t="s">
        <v>93</v>
      </c>
      <c r="V208" s="127" t="s">
        <v>88</v>
      </c>
    </row>
    <row r="209" spans="1:22">
      <c r="A209" s="133"/>
      <c r="B209" s="125" t="s">
        <v>71</v>
      </c>
      <c r="C209" s="126" t="s">
        <v>89</v>
      </c>
      <c r="D209" s="126" t="s">
        <v>90</v>
      </c>
      <c r="E209" s="126" t="s">
        <v>348</v>
      </c>
      <c r="F209" s="126" t="s">
        <v>91</v>
      </c>
      <c r="G209" s="126">
        <v>1</v>
      </c>
      <c r="H209" s="222">
        <v>3.4</v>
      </c>
      <c r="I209" s="126" t="s">
        <v>92</v>
      </c>
      <c r="J209" s="126" t="s">
        <v>93</v>
      </c>
      <c r="K209" s="127" t="s">
        <v>94</v>
      </c>
      <c r="L209" s="126"/>
      <c r="M209" s="125" t="s">
        <v>71</v>
      </c>
      <c r="N209" s="126" t="s">
        <v>89</v>
      </c>
      <c r="O209" s="126" t="s">
        <v>90</v>
      </c>
      <c r="P209" s="126" t="s">
        <v>348</v>
      </c>
      <c r="Q209" s="126" t="s">
        <v>91</v>
      </c>
      <c r="R209" s="126">
        <v>1</v>
      </c>
      <c r="S209" s="128">
        <v>0.5</v>
      </c>
      <c r="T209" s="126" t="s">
        <v>92</v>
      </c>
      <c r="U209" s="126" t="s">
        <v>93</v>
      </c>
      <c r="V209" s="127" t="s">
        <v>94</v>
      </c>
    </row>
    <row r="210" spans="1:22">
      <c r="A210" s="133"/>
      <c r="B210" s="125" t="s">
        <v>71</v>
      </c>
      <c r="C210" s="126" t="s">
        <v>288</v>
      </c>
      <c r="D210" s="126" t="s">
        <v>289</v>
      </c>
      <c r="E210" s="126" t="s">
        <v>349</v>
      </c>
      <c r="F210" s="126" t="s">
        <v>75</v>
      </c>
      <c r="G210" s="126">
        <v>1</v>
      </c>
      <c r="H210" s="222">
        <v>3.4</v>
      </c>
      <c r="I210" s="126" t="s">
        <v>76</v>
      </c>
      <c r="J210" s="126" t="s">
        <v>77</v>
      </c>
      <c r="K210" s="127" t="s">
        <v>291</v>
      </c>
      <c r="L210" s="126"/>
      <c r="M210" s="125" t="s">
        <v>71</v>
      </c>
      <c r="N210" s="126" t="s">
        <v>288</v>
      </c>
      <c r="O210" s="126" t="s">
        <v>289</v>
      </c>
      <c r="P210" s="126" t="s">
        <v>349</v>
      </c>
      <c r="Q210" s="126" t="s">
        <v>75</v>
      </c>
      <c r="R210" s="126">
        <v>1</v>
      </c>
      <c r="S210" s="128">
        <v>0.5</v>
      </c>
      <c r="T210" s="126" t="s">
        <v>76</v>
      </c>
      <c r="U210" s="126" t="s">
        <v>77</v>
      </c>
      <c r="V210" s="127" t="s">
        <v>291</v>
      </c>
    </row>
    <row r="211" spans="1:22">
      <c r="A211" s="134"/>
      <c r="B211" s="129" t="s">
        <v>71</v>
      </c>
      <c r="C211" s="130" t="s">
        <v>149</v>
      </c>
      <c r="D211" s="130" t="s">
        <v>150</v>
      </c>
      <c r="E211" s="130" t="s">
        <v>347</v>
      </c>
      <c r="F211" s="130" t="s">
        <v>75</v>
      </c>
      <c r="G211" s="130">
        <v>1</v>
      </c>
      <c r="H211" s="223">
        <v>3.42</v>
      </c>
      <c r="I211" s="130" t="s">
        <v>76</v>
      </c>
      <c r="J211" s="130" t="s">
        <v>77</v>
      </c>
      <c r="K211" s="131" t="s">
        <v>151</v>
      </c>
      <c r="L211" s="130"/>
      <c r="M211" s="129" t="s">
        <v>71</v>
      </c>
      <c r="N211" s="130" t="s">
        <v>149</v>
      </c>
      <c r="O211" s="130" t="s">
        <v>150</v>
      </c>
      <c r="P211" s="130" t="s">
        <v>347</v>
      </c>
      <c r="Q211" s="130" t="s">
        <v>75</v>
      </c>
      <c r="R211" s="130">
        <v>1</v>
      </c>
      <c r="S211" s="132">
        <v>0.5</v>
      </c>
      <c r="T211" s="130" t="s">
        <v>76</v>
      </c>
      <c r="U211" s="130" t="s">
        <v>77</v>
      </c>
      <c r="V211" s="131" t="s">
        <v>151</v>
      </c>
    </row>
    <row r="212" spans="1:22">
      <c r="A212" s="133" t="s">
        <v>190</v>
      </c>
      <c r="B212" s="125" t="s">
        <v>71</v>
      </c>
      <c r="C212" s="126" t="s">
        <v>337</v>
      </c>
      <c r="D212" s="126" t="s">
        <v>73</v>
      </c>
      <c r="E212" s="126" t="s">
        <v>338</v>
      </c>
      <c r="F212" s="126" t="s">
        <v>75</v>
      </c>
      <c r="G212" s="126">
        <v>1</v>
      </c>
      <c r="H212" s="222">
        <v>3.4</v>
      </c>
      <c r="I212" s="126" t="s">
        <v>76</v>
      </c>
      <c r="J212" s="126" t="s">
        <v>77</v>
      </c>
      <c r="K212" s="127" t="s">
        <v>339</v>
      </c>
      <c r="L212" s="126"/>
      <c r="M212" s="125" t="s">
        <v>71</v>
      </c>
      <c r="N212" s="126" t="s">
        <v>337</v>
      </c>
      <c r="O212" s="126" t="s">
        <v>73</v>
      </c>
      <c r="P212" s="126" t="s">
        <v>338</v>
      </c>
      <c r="Q212" s="126" t="s">
        <v>75</v>
      </c>
      <c r="R212" s="126">
        <v>1</v>
      </c>
      <c r="S212" s="128">
        <v>0.5</v>
      </c>
      <c r="T212" s="126" t="s">
        <v>76</v>
      </c>
      <c r="U212" s="126" t="s">
        <v>77</v>
      </c>
      <c r="V212" s="127" t="s">
        <v>339</v>
      </c>
    </row>
    <row r="213" spans="1:22">
      <c r="A213" s="133"/>
      <c r="B213" s="125" t="s">
        <v>71</v>
      </c>
      <c r="C213" s="126" t="s">
        <v>275</v>
      </c>
      <c r="D213" s="126" t="s">
        <v>73</v>
      </c>
      <c r="E213" s="126" t="s">
        <v>313</v>
      </c>
      <c r="F213" s="126" t="s">
        <v>75</v>
      </c>
      <c r="G213" s="126">
        <v>1</v>
      </c>
      <c r="H213" s="222">
        <v>3.4</v>
      </c>
      <c r="I213" s="126" t="s">
        <v>76</v>
      </c>
      <c r="J213" s="126" t="s">
        <v>77</v>
      </c>
      <c r="K213" s="127" t="s">
        <v>277</v>
      </c>
      <c r="L213" s="126"/>
      <c r="M213" s="125" t="s">
        <v>71</v>
      </c>
      <c r="N213" s="126" t="s">
        <v>275</v>
      </c>
      <c r="O213" s="126" t="s">
        <v>73</v>
      </c>
      <c r="P213" s="126" t="s">
        <v>313</v>
      </c>
      <c r="Q213" s="126" t="s">
        <v>75</v>
      </c>
      <c r="R213" s="126">
        <v>1</v>
      </c>
      <c r="S213" s="128">
        <v>0.5</v>
      </c>
      <c r="T213" s="126" t="s">
        <v>76</v>
      </c>
      <c r="U213" s="126" t="s">
        <v>77</v>
      </c>
      <c r="V213" s="127" t="s">
        <v>277</v>
      </c>
    </row>
    <row r="214" spans="1:22">
      <c r="A214" s="133"/>
      <c r="B214" s="125" t="s">
        <v>71</v>
      </c>
      <c r="C214" s="126" t="s">
        <v>340</v>
      </c>
      <c r="D214" s="126" t="s">
        <v>73</v>
      </c>
      <c r="E214" s="126" t="s">
        <v>341</v>
      </c>
      <c r="F214" s="126" t="s">
        <v>75</v>
      </c>
      <c r="G214" s="126">
        <v>1</v>
      </c>
      <c r="H214" s="222">
        <v>3.4</v>
      </c>
      <c r="I214" s="126" t="s">
        <v>153</v>
      </c>
      <c r="J214" s="126" t="s">
        <v>154</v>
      </c>
      <c r="K214" s="127" t="s">
        <v>342</v>
      </c>
      <c r="L214" s="126"/>
      <c r="M214" s="125" t="s">
        <v>71</v>
      </c>
      <c r="N214" s="126" t="s">
        <v>340</v>
      </c>
      <c r="O214" s="126" t="s">
        <v>73</v>
      </c>
      <c r="P214" s="126" t="s">
        <v>341</v>
      </c>
      <c r="Q214" s="126" t="s">
        <v>75</v>
      </c>
      <c r="R214" s="126">
        <v>1</v>
      </c>
      <c r="S214" s="128">
        <v>0.5</v>
      </c>
      <c r="T214" s="126" t="s">
        <v>153</v>
      </c>
      <c r="U214" s="126" t="s">
        <v>154</v>
      </c>
      <c r="V214" s="127" t="s">
        <v>342</v>
      </c>
    </row>
    <row r="215" spans="1:22">
      <c r="A215" s="133"/>
      <c r="B215" s="125" t="s">
        <v>71</v>
      </c>
      <c r="C215" s="126" t="s">
        <v>281</v>
      </c>
      <c r="D215" s="126" t="s">
        <v>282</v>
      </c>
      <c r="E215" s="126" t="s">
        <v>343</v>
      </c>
      <c r="F215" s="126" t="s">
        <v>91</v>
      </c>
      <c r="G215" s="126">
        <v>1</v>
      </c>
      <c r="H215" s="222">
        <v>3.4</v>
      </c>
      <c r="I215" s="126" t="s">
        <v>92</v>
      </c>
      <c r="J215" s="126" t="s">
        <v>93</v>
      </c>
      <c r="K215" s="127" t="s">
        <v>284</v>
      </c>
      <c r="L215" s="126"/>
      <c r="M215" s="125" t="s">
        <v>71</v>
      </c>
      <c r="N215" s="126" t="s">
        <v>281</v>
      </c>
      <c r="O215" s="126" t="s">
        <v>282</v>
      </c>
      <c r="P215" s="126" t="s">
        <v>343</v>
      </c>
      <c r="Q215" s="126" t="s">
        <v>91</v>
      </c>
      <c r="R215" s="126">
        <v>1</v>
      </c>
      <c r="S215" s="128">
        <v>0.5</v>
      </c>
      <c r="T215" s="126" t="s">
        <v>92</v>
      </c>
      <c r="U215" s="126" t="s">
        <v>93</v>
      </c>
      <c r="V215" s="127" t="s">
        <v>284</v>
      </c>
    </row>
    <row r="216" spans="1:22">
      <c r="A216" s="133"/>
      <c r="B216" s="125" t="s">
        <v>71</v>
      </c>
      <c r="C216" s="126" t="s">
        <v>84</v>
      </c>
      <c r="D216" s="126" t="s">
        <v>85</v>
      </c>
      <c r="E216" s="126" t="s">
        <v>344</v>
      </c>
      <c r="F216" s="126" t="s">
        <v>91</v>
      </c>
      <c r="G216" s="126">
        <v>1</v>
      </c>
      <c r="H216" s="222">
        <v>3.4</v>
      </c>
      <c r="I216" s="126" t="s">
        <v>92</v>
      </c>
      <c r="J216" s="126" t="s">
        <v>93</v>
      </c>
      <c r="K216" s="127" t="s">
        <v>88</v>
      </c>
      <c r="L216" s="126"/>
      <c r="M216" s="125" t="s">
        <v>71</v>
      </c>
      <c r="N216" s="126" t="s">
        <v>84</v>
      </c>
      <c r="O216" s="126" t="s">
        <v>85</v>
      </c>
      <c r="P216" s="126" t="s">
        <v>344</v>
      </c>
      <c r="Q216" s="126" t="s">
        <v>91</v>
      </c>
      <c r="R216" s="126">
        <v>1</v>
      </c>
      <c r="S216" s="128">
        <v>0.5</v>
      </c>
      <c r="T216" s="126" t="s">
        <v>92</v>
      </c>
      <c r="U216" s="126" t="s">
        <v>93</v>
      </c>
      <c r="V216" s="127" t="s">
        <v>88</v>
      </c>
    </row>
    <row r="217" spans="1:22">
      <c r="A217" s="133"/>
      <c r="B217" s="125" t="s">
        <v>71</v>
      </c>
      <c r="C217" s="126" t="s">
        <v>89</v>
      </c>
      <c r="D217" s="126" t="s">
        <v>90</v>
      </c>
      <c r="E217" s="126" t="s">
        <v>350</v>
      </c>
      <c r="F217" s="126" t="s">
        <v>91</v>
      </c>
      <c r="G217" s="126">
        <v>1</v>
      </c>
      <c r="H217" s="222">
        <v>3.4</v>
      </c>
      <c r="I217" s="126" t="s">
        <v>92</v>
      </c>
      <c r="J217" s="126" t="s">
        <v>93</v>
      </c>
      <c r="K217" s="127" t="s">
        <v>94</v>
      </c>
      <c r="L217" s="126"/>
      <c r="M217" s="125" t="s">
        <v>71</v>
      </c>
      <c r="N217" s="126" t="s">
        <v>89</v>
      </c>
      <c r="O217" s="126" t="s">
        <v>90</v>
      </c>
      <c r="P217" s="126" t="s">
        <v>350</v>
      </c>
      <c r="Q217" s="126" t="s">
        <v>91</v>
      </c>
      <c r="R217" s="126">
        <v>1</v>
      </c>
      <c r="S217" s="128">
        <v>0.5</v>
      </c>
      <c r="T217" s="126" t="s">
        <v>92</v>
      </c>
      <c r="U217" s="126" t="s">
        <v>93</v>
      </c>
      <c r="V217" s="127" t="s">
        <v>94</v>
      </c>
    </row>
    <row r="218" spans="1:22">
      <c r="A218" s="133"/>
      <c r="B218" s="125" t="s">
        <v>71</v>
      </c>
      <c r="C218" s="126" t="s">
        <v>288</v>
      </c>
      <c r="D218" s="126" t="s">
        <v>289</v>
      </c>
      <c r="E218" s="126" t="s">
        <v>351</v>
      </c>
      <c r="F218" s="126" t="s">
        <v>75</v>
      </c>
      <c r="G218" s="126">
        <v>1</v>
      </c>
      <c r="H218" s="222">
        <v>3.4</v>
      </c>
      <c r="I218" s="126" t="s">
        <v>76</v>
      </c>
      <c r="J218" s="126" t="s">
        <v>77</v>
      </c>
      <c r="K218" s="127" t="s">
        <v>291</v>
      </c>
      <c r="L218" s="126"/>
      <c r="M218" s="125" t="s">
        <v>71</v>
      </c>
      <c r="N218" s="126" t="s">
        <v>288</v>
      </c>
      <c r="O218" s="126" t="s">
        <v>289</v>
      </c>
      <c r="P218" s="126" t="s">
        <v>351</v>
      </c>
      <c r="Q218" s="126" t="s">
        <v>75</v>
      </c>
      <c r="R218" s="126">
        <v>1</v>
      </c>
      <c r="S218" s="128">
        <v>0.5</v>
      </c>
      <c r="T218" s="126" t="s">
        <v>76</v>
      </c>
      <c r="U218" s="126" t="s">
        <v>77</v>
      </c>
      <c r="V218" s="127" t="s">
        <v>291</v>
      </c>
    </row>
    <row r="219" spans="1:22">
      <c r="A219" s="134"/>
      <c r="B219" s="129" t="s">
        <v>71</v>
      </c>
      <c r="C219" s="130" t="s">
        <v>149</v>
      </c>
      <c r="D219" s="130" t="s">
        <v>150</v>
      </c>
      <c r="E219" s="130" t="s">
        <v>347</v>
      </c>
      <c r="F219" s="130" t="s">
        <v>75</v>
      </c>
      <c r="G219" s="130">
        <v>1</v>
      </c>
      <c r="H219" s="223">
        <v>3.42</v>
      </c>
      <c r="I219" s="130" t="s">
        <v>76</v>
      </c>
      <c r="J219" s="130" t="s">
        <v>77</v>
      </c>
      <c r="K219" s="131" t="s">
        <v>151</v>
      </c>
      <c r="L219" s="130"/>
      <c r="M219" s="129" t="s">
        <v>71</v>
      </c>
      <c r="N219" s="130" t="s">
        <v>149</v>
      </c>
      <c r="O219" s="130" t="s">
        <v>150</v>
      </c>
      <c r="P219" s="130" t="s">
        <v>347</v>
      </c>
      <c r="Q219" s="130" t="s">
        <v>75</v>
      </c>
      <c r="R219" s="130">
        <v>1</v>
      </c>
      <c r="S219" s="132">
        <v>0.5</v>
      </c>
      <c r="T219" s="130" t="s">
        <v>76</v>
      </c>
      <c r="U219" s="130" t="s">
        <v>77</v>
      </c>
      <c r="V219" s="131" t="s">
        <v>151</v>
      </c>
    </row>
    <row r="220" spans="1:22">
      <c r="A220" s="133" t="s">
        <v>191</v>
      </c>
      <c r="B220" s="125" t="s">
        <v>71</v>
      </c>
      <c r="C220" s="126" t="s">
        <v>337</v>
      </c>
      <c r="D220" s="126" t="s">
        <v>73</v>
      </c>
      <c r="E220" s="126" t="s">
        <v>338</v>
      </c>
      <c r="F220" s="126" t="s">
        <v>75</v>
      </c>
      <c r="G220" s="126">
        <v>1</v>
      </c>
      <c r="H220" s="222">
        <v>3.4</v>
      </c>
      <c r="I220" s="126" t="s">
        <v>76</v>
      </c>
      <c r="J220" s="126" t="s">
        <v>77</v>
      </c>
      <c r="K220" s="127" t="s">
        <v>339</v>
      </c>
      <c r="L220" s="126"/>
      <c r="M220" s="125" t="s">
        <v>71</v>
      </c>
      <c r="N220" s="126" t="s">
        <v>337</v>
      </c>
      <c r="O220" s="126" t="s">
        <v>73</v>
      </c>
      <c r="P220" s="126" t="s">
        <v>338</v>
      </c>
      <c r="Q220" s="126" t="s">
        <v>75</v>
      </c>
      <c r="R220" s="126">
        <v>1</v>
      </c>
      <c r="S220" s="128">
        <v>0.5</v>
      </c>
      <c r="T220" s="126" t="s">
        <v>76</v>
      </c>
      <c r="U220" s="126" t="s">
        <v>77</v>
      </c>
      <c r="V220" s="127" t="s">
        <v>339</v>
      </c>
    </row>
    <row r="221" spans="1:22">
      <c r="A221" s="133"/>
      <c r="B221" s="125" t="s">
        <v>71</v>
      </c>
      <c r="C221" s="126" t="s">
        <v>275</v>
      </c>
      <c r="D221" s="126" t="s">
        <v>73</v>
      </c>
      <c r="E221" s="126" t="s">
        <v>313</v>
      </c>
      <c r="F221" s="126" t="s">
        <v>75</v>
      </c>
      <c r="G221" s="126">
        <v>1</v>
      </c>
      <c r="H221" s="222">
        <v>3.4</v>
      </c>
      <c r="I221" s="126" t="s">
        <v>76</v>
      </c>
      <c r="J221" s="126" t="s">
        <v>77</v>
      </c>
      <c r="K221" s="127" t="s">
        <v>277</v>
      </c>
      <c r="L221" s="126"/>
      <c r="M221" s="125" t="s">
        <v>71</v>
      </c>
      <c r="N221" s="126" t="s">
        <v>275</v>
      </c>
      <c r="O221" s="126" t="s">
        <v>73</v>
      </c>
      <c r="P221" s="126" t="s">
        <v>313</v>
      </c>
      <c r="Q221" s="126" t="s">
        <v>75</v>
      </c>
      <c r="R221" s="126">
        <v>1</v>
      </c>
      <c r="S221" s="128">
        <v>0.5</v>
      </c>
      <c r="T221" s="126" t="s">
        <v>76</v>
      </c>
      <c r="U221" s="126" t="s">
        <v>77</v>
      </c>
      <c r="V221" s="127" t="s">
        <v>277</v>
      </c>
    </row>
    <row r="222" spans="1:22">
      <c r="A222" s="133"/>
      <c r="B222" s="125" t="s">
        <v>71</v>
      </c>
      <c r="C222" s="126" t="s">
        <v>340</v>
      </c>
      <c r="D222" s="126" t="s">
        <v>73</v>
      </c>
      <c r="E222" s="126" t="s">
        <v>341</v>
      </c>
      <c r="F222" s="126" t="s">
        <v>75</v>
      </c>
      <c r="G222" s="126">
        <v>1</v>
      </c>
      <c r="H222" s="222">
        <v>3.4</v>
      </c>
      <c r="I222" s="126" t="s">
        <v>153</v>
      </c>
      <c r="J222" s="126" t="s">
        <v>154</v>
      </c>
      <c r="K222" s="127" t="s">
        <v>342</v>
      </c>
      <c r="L222" s="126"/>
      <c r="M222" s="125" t="s">
        <v>71</v>
      </c>
      <c r="N222" s="126" t="s">
        <v>340</v>
      </c>
      <c r="O222" s="126" t="s">
        <v>73</v>
      </c>
      <c r="P222" s="126" t="s">
        <v>341</v>
      </c>
      <c r="Q222" s="126" t="s">
        <v>75</v>
      </c>
      <c r="R222" s="126">
        <v>1</v>
      </c>
      <c r="S222" s="128">
        <v>0.5</v>
      </c>
      <c r="T222" s="126" t="s">
        <v>153</v>
      </c>
      <c r="U222" s="126" t="s">
        <v>154</v>
      </c>
      <c r="V222" s="127" t="s">
        <v>342</v>
      </c>
    </row>
    <row r="223" spans="1:22">
      <c r="A223" s="133"/>
      <c r="B223" s="125" t="s">
        <v>71</v>
      </c>
      <c r="C223" s="126" t="s">
        <v>281</v>
      </c>
      <c r="D223" s="126" t="s">
        <v>282</v>
      </c>
      <c r="E223" s="126" t="s">
        <v>343</v>
      </c>
      <c r="F223" s="126" t="s">
        <v>91</v>
      </c>
      <c r="G223" s="126">
        <v>1</v>
      </c>
      <c r="H223" s="222">
        <v>3.4</v>
      </c>
      <c r="I223" s="126" t="s">
        <v>92</v>
      </c>
      <c r="J223" s="126" t="s">
        <v>93</v>
      </c>
      <c r="K223" s="127" t="s">
        <v>284</v>
      </c>
      <c r="L223" s="126"/>
      <c r="M223" s="125" t="s">
        <v>71</v>
      </c>
      <c r="N223" s="126" t="s">
        <v>281</v>
      </c>
      <c r="O223" s="126" t="s">
        <v>282</v>
      </c>
      <c r="P223" s="126" t="s">
        <v>343</v>
      </c>
      <c r="Q223" s="126" t="s">
        <v>91</v>
      </c>
      <c r="R223" s="126">
        <v>1</v>
      </c>
      <c r="S223" s="128">
        <v>0.5</v>
      </c>
      <c r="T223" s="126" t="s">
        <v>92</v>
      </c>
      <c r="U223" s="126" t="s">
        <v>93</v>
      </c>
      <c r="V223" s="127" t="s">
        <v>284</v>
      </c>
    </row>
    <row r="224" spans="1:22">
      <c r="A224" s="133"/>
      <c r="B224" s="125" t="s">
        <v>71</v>
      </c>
      <c r="C224" s="126" t="s">
        <v>84</v>
      </c>
      <c r="D224" s="126" t="s">
        <v>85</v>
      </c>
      <c r="E224" s="126" t="s">
        <v>344</v>
      </c>
      <c r="F224" s="126" t="s">
        <v>91</v>
      </c>
      <c r="G224" s="126">
        <v>1</v>
      </c>
      <c r="H224" s="222">
        <v>3.4</v>
      </c>
      <c r="I224" s="126" t="s">
        <v>92</v>
      </c>
      <c r="J224" s="126" t="s">
        <v>93</v>
      </c>
      <c r="K224" s="127" t="s">
        <v>88</v>
      </c>
      <c r="L224" s="126"/>
      <c r="M224" s="125" t="s">
        <v>71</v>
      </c>
      <c r="N224" s="126" t="s">
        <v>84</v>
      </c>
      <c r="O224" s="126" t="s">
        <v>85</v>
      </c>
      <c r="P224" s="126" t="s">
        <v>344</v>
      </c>
      <c r="Q224" s="126" t="s">
        <v>91</v>
      </c>
      <c r="R224" s="126">
        <v>1</v>
      </c>
      <c r="S224" s="128">
        <v>0.5</v>
      </c>
      <c r="T224" s="126" t="s">
        <v>92</v>
      </c>
      <c r="U224" s="126" t="s">
        <v>93</v>
      </c>
      <c r="V224" s="127" t="s">
        <v>88</v>
      </c>
    </row>
    <row r="225" spans="1:22">
      <c r="A225" s="133"/>
      <c r="B225" s="125" t="s">
        <v>71</v>
      </c>
      <c r="C225" s="126" t="s">
        <v>89</v>
      </c>
      <c r="D225" s="126" t="s">
        <v>90</v>
      </c>
      <c r="E225" s="126" t="s">
        <v>352</v>
      </c>
      <c r="F225" s="126" t="s">
        <v>91</v>
      </c>
      <c r="G225" s="126">
        <v>1</v>
      </c>
      <c r="H225" s="222">
        <v>3.4</v>
      </c>
      <c r="I225" s="126" t="s">
        <v>92</v>
      </c>
      <c r="J225" s="126" t="s">
        <v>93</v>
      </c>
      <c r="K225" s="127" t="s">
        <v>94</v>
      </c>
      <c r="L225" s="126"/>
      <c r="M225" s="125" t="s">
        <v>71</v>
      </c>
      <c r="N225" s="126" t="s">
        <v>89</v>
      </c>
      <c r="O225" s="126" t="s">
        <v>90</v>
      </c>
      <c r="P225" s="126" t="s">
        <v>352</v>
      </c>
      <c r="Q225" s="126" t="s">
        <v>91</v>
      </c>
      <c r="R225" s="126">
        <v>1</v>
      </c>
      <c r="S225" s="128">
        <v>0.5</v>
      </c>
      <c r="T225" s="126" t="s">
        <v>92</v>
      </c>
      <c r="U225" s="126" t="s">
        <v>93</v>
      </c>
      <c r="V225" s="127" t="s">
        <v>94</v>
      </c>
    </row>
    <row r="226" spans="1:22">
      <c r="A226" s="133"/>
      <c r="B226" s="125" t="s">
        <v>71</v>
      </c>
      <c r="C226" s="126" t="s">
        <v>288</v>
      </c>
      <c r="D226" s="126" t="s">
        <v>289</v>
      </c>
      <c r="E226" s="126" t="s">
        <v>351</v>
      </c>
      <c r="F226" s="126" t="s">
        <v>75</v>
      </c>
      <c r="G226" s="126">
        <v>1</v>
      </c>
      <c r="H226" s="222">
        <v>3.4</v>
      </c>
      <c r="I226" s="126" t="s">
        <v>76</v>
      </c>
      <c r="J226" s="126" t="s">
        <v>77</v>
      </c>
      <c r="K226" s="127" t="s">
        <v>291</v>
      </c>
      <c r="L226" s="126"/>
      <c r="M226" s="125" t="s">
        <v>71</v>
      </c>
      <c r="N226" s="126" t="s">
        <v>288</v>
      </c>
      <c r="O226" s="126" t="s">
        <v>289</v>
      </c>
      <c r="P226" s="126" t="s">
        <v>351</v>
      </c>
      <c r="Q226" s="126" t="s">
        <v>75</v>
      </c>
      <c r="R226" s="126">
        <v>1</v>
      </c>
      <c r="S226" s="128">
        <v>0.5</v>
      </c>
      <c r="T226" s="126" t="s">
        <v>76</v>
      </c>
      <c r="U226" s="126" t="s">
        <v>77</v>
      </c>
      <c r="V226" s="127" t="s">
        <v>291</v>
      </c>
    </row>
    <row r="227" spans="1:22">
      <c r="A227" s="134"/>
      <c r="B227" s="129" t="s">
        <v>71</v>
      </c>
      <c r="C227" s="130" t="s">
        <v>149</v>
      </c>
      <c r="D227" s="130" t="s">
        <v>150</v>
      </c>
      <c r="E227" s="130" t="s">
        <v>347</v>
      </c>
      <c r="F227" s="130" t="s">
        <v>75</v>
      </c>
      <c r="G227" s="130">
        <v>1</v>
      </c>
      <c r="H227" s="223">
        <v>3.42</v>
      </c>
      <c r="I227" s="130" t="s">
        <v>76</v>
      </c>
      <c r="J227" s="130" t="s">
        <v>77</v>
      </c>
      <c r="K227" s="131" t="s">
        <v>151</v>
      </c>
      <c r="L227" s="130"/>
      <c r="M227" s="129" t="s">
        <v>71</v>
      </c>
      <c r="N227" s="130" t="s">
        <v>149</v>
      </c>
      <c r="O227" s="130" t="s">
        <v>150</v>
      </c>
      <c r="P227" s="130" t="s">
        <v>347</v>
      </c>
      <c r="Q227" s="130" t="s">
        <v>75</v>
      </c>
      <c r="R227" s="130">
        <v>1</v>
      </c>
      <c r="S227" s="132">
        <v>0.5</v>
      </c>
      <c r="T227" s="130" t="s">
        <v>76</v>
      </c>
      <c r="U227" s="130" t="s">
        <v>77</v>
      </c>
      <c r="V227" s="131" t="s">
        <v>151</v>
      </c>
    </row>
    <row r="228" spans="1:22">
      <c r="A228" s="133" t="s">
        <v>211</v>
      </c>
      <c r="B228" s="125" t="s">
        <v>71</v>
      </c>
      <c r="C228" s="126" t="s">
        <v>79</v>
      </c>
      <c r="D228" s="126" t="s">
        <v>80</v>
      </c>
      <c r="E228" s="126" t="s">
        <v>353</v>
      </c>
      <c r="F228" s="126" t="s">
        <v>75</v>
      </c>
      <c r="G228" s="126">
        <v>1</v>
      </c>
      <c r="H228" s="222">
        <v>2.5299999999999998</v>
      </c>
      <c r="I228" s="126" t="s">
        <v>155</v>
      </c>
      <c r="J228" s="126" t="s">
        <v>156</v>
      </c>
      <c r="K228" s="127" t="s">
        <v>83</v>
      </c>
      <c r="L228" s="126"/>
      <c r="M228" s="125" t="s">
        <v>71</v>
      </c>
      <c r="N228" s="126" t="s">
        <v>79</v>
      </c>
      <c r="O228" s="126" t="s">
        <v>80</v>
      </c>
      <c r="P228" s="126" t="s">
        <v>353</v>
      </c>
      <c r="Q228" s="126" t="s">
        <v>75</v>
      </c>
      <c r="R228" s="126">
        <v>1</v>
      </c>
      <c r="S228" s="128">
        <v>0.5</v>
      </c>
      <c r="T228" s="126" t="s">
        <v>155</v>
      </c>
      <c r="U228" s="126" t="s">
        <v>156</v>
      </c>
      <c r="V228" s="127" t="s">
        <v>83</v>
      </c>
    </row>
    <row r="229" spans="1:22">
      <c r="A229" s="133"/>
      <c r="B229" s="125" t="s">
        <v>71</v>
      </c>
      <c r="C229" s="126" t="s">
        <v>102</v>
      </c>
      <c r="D229" s="126" t="s">
        <v>103</v>
      </c>
      <c r="E229" s="126" t="s">
        <v>354</v>
      </c>
      <c r="F229" s="126" t="s">
        <v>75</v>
      </c>
      <c r="G229" s="126">
        <v>1</v>
      </c>
      <c r="H229" s="222">
        <v>2.52</v>
      </c>
      <c r="I229" s="126" t="s">
        <v>130</v>
      </c>
      <c r="J229" s="126" t="s">
        <v>131</v>
      </c>
      <c r="K229" s="127" t="s">
        <v>104</v>
      </c>
      <c r="L229" s="126"/>
      <c r="M229" s="125" t="s">
        <v>71</v>
      </c>
      <c r="N229" s="126" t="s">
        <v>102</v>
      </c>
      <c r="O229" s="126" t="s">
        <v>103</v>
      </c>
      <c r="P229" s="126" t="s">
        <v>354</v>
      </c>
      <c r="Q229" s="126" t="s">
        <v>75</v>
      </c>
      <c r="R229" s="126">
        <v>1</v>
      </c>
      <c r="S229" s="128">
        <v>0.5</v>
      </c>
      <c r="T229" s="126" t="s">
        <v>130</v>
      </c>
      <c r="U229" s="126" t="s">
        <v>131</v>
      </c>
      <c r="V229" s="127" t="s">
        <v>104</v>
      </c>
    </row>
    <row r="230" spans="1:22">
      <c r="A230" s="133"/>
      <c r="B230" s="125" t="s">
        <v>71</v>
      </c>
      <c r="C230" s="126" t="s">
        <v>84</v>
      </c>
      <c r="D230" s="126" t="s">
        <v>85</v>
      </c>
      <c r="E230" s="126" t="s">
        <v>355</v>
      </c>
      <c r="F230" s="126" t="s">
        <v>91</v>
      </c>
      <c r="G230" s="126">
        <v>1</v>
      </c>
      <c r="H230" s="222">
        <v>2.5</v>
      </c>
      <c r="I230" s="126" t="s">
        <v>92</v>
      </c>
      <c r="J230" s="126" t="s">
        <v>93</v>
      </c>
      <c r="K230" s="127" t="s">
        <v>88</v>
      </c>
      <c r="L230" s="126"/>
      <c r="M230" s="125" t="s">
        <v>71</v>
      </c>
      <c r="N230" s="126" t="s">
        <v>84</v>
      </c>
      <c r="O230" s="126" t="s">
        <v>85</v>
      </c>
      <c r="P230" s="126" t="s">
        <v>355</v>
      </c>
      <c r="Q230" s="126" t="s">
        <v>91</v>
      </c>
      <c r="R230" s="126">
        <v>1</v>
      </c>
      <c r="S230" s="128">
        <v>0.5</v>
      </c>
      <c r="T230" s="126" t="s">
        <v>92</v>
      </c>
      <c r="U230" s="126" t="s">
        <v>93</v>
      </c>
      <c r="V230" s="127" t="s">
        <v>88</v>
      </c>
    </row>
    <row r="231" spans="1:22">
      <c r="A231" s="134"/>
      <c r="B231" s="129" t="s">
        <v>71</v>
      </c>
      <c r="C231" s="130" t="s">
        <v>89</v>
      </c>
      <c r="D231" s="130" t="s">
        <v>90</v>
      </c>
      <c r="E231" s="130" t="s">
        <v>356</v>
      </c>
      <c r="F231" s="130" t="s">
        <v>91</v>
      </c>
      <c r="G231" s="130">
        <v>1</v>
      </c>
      <c r="H231" s="223">
        <v>2.5</v>
      </c>
      <c r="I231" s="130" t="s">
        <v>92</v>
      </c>
      <c r="J231" s="130" t="s">
        <v>93</v>
      </c>
      <c r="K231" s="131" t="s">
        <v>94</v>
      </c>
      <c r="L231" s="130"/>
      <c r="M231" s="129" t="s">
        <v>71</v>
      </c>
      <c r="N231" s="130" t="s">
        <v>89</v>
      </c>
      <c r="O231" s="130" t="s">
        <v>90</v>
      </c>
      <c r="P231" s="130" t="s">
        <v>356</v>
      </c>
      <c r="Q231" s="130" t="s">
        <v>91</v>
      </c>
      <c r="R231" s="130">
        <v>1</v>
      </c>
      <c r="S231" s="132">
        <v>0.5</v>
      </c>
      <c r="T231" s="130" t="s">
        <v>92</v>
      </c>
      <c r="U231" s="130" t="s">
        <v>93</v>
      </c>
      <c r="V231" s="131" t="s">
        <v>94</v>
      </c>
    </row>
    <row r="232" spans="1:22">
      <c r="A232" s="133" t="s">
        <v>212</v>
      </c>
      <c r="B232" s="125" t="s">
        <v>71</v>
      </c>
      <c r="C232" s="126" t="s">
        <v>133</v>
      </c>
      <c r="D232" s="126" t="s">
        <v>134</v>
      </c>
      <c r="E232" s="126" t="s">
        <v>135</v>
      </c>
      <c r="F232" s="126" t="s">
        <v>75</v>
      </c>
      <c r="G232" s="126">
        <v>1</v>
      </c>
      <c r="H232" s="222">
        <v>6.43</v>
      </c>
      <c r="I232" s="126" t="s">
        <v>81</v>
      </c>
      <c r="J232" s="126" t="s">
        <v>82</v>
      </c>
      <c r="K232" s="127" t="s">
        <v>136</v>
      </c>
      <c r="L232" s="126"/>
      <c r="M232" s="125" t="s">
        <v>71</v>
      </c>
      <c r="N232" s="126" t="s">
        <v>133</v>
      </c>
      <c r="O232" s="126" t="s">
        <v>134</v>
      </c>
      <c r="P232" s="126" t="s">
        <v>135</v>
      </c>
      <c r="Q232" s="126" t="s">
        <v>75</v>
      </c>
      <c r="R232" s="126">
        <v>1</v>
      </c>
      <c r="S232" s="128">
        <v>1</v>
      </c>
      <c r="T232" s="126" t="s">
        <v>81</v>
      </c>
      <c r="U232" s="126" t="s">
        <v>82</v>
      </c>
      <c r="V232" s="127" t="s">
        <v>136</v>
      </c>
    </row>
    <row r="233" spans="1:22">
      <c r="A233" s="133"/>
      <c r="B233" s="125" t="s">
        <v>71</v>
      </c>
      <c r="C233" s="126" t="s">
        <v>137</v>
      </c>
      <c r="D233" s="126" t="s">
        <v>73</v>
      </c>
      <c r="E233" s="126" t="s">
        <v>357</v>
      </c>
      <c r="F233" s="126" t="s">
        <v>75</v>
      </c>
      <c r="G233" s="126">
        <v>1</v>
      </c>
      <c r="H233" s="222">
        <v>6.4</v>
      </c>
      <c r="I233" s="126" t="s">
        <v>76</v>
      </c>
      <c r="J233" s="126" t="s">
        <v>77</v>
      </c>
      <c r="K233" s="127" t="s">
        <v>138</v>
      </c>
      <c r="L233" s="126"/>
      <c r="M233" s="125" t="s">
        <v>71</v>
      </c>
      <c r="N233" s="126" t="s">
        <v>137</v>
      </c>
      <c r="O233" s="126" t="s">
        <v>73</v>
      </c>
      <c r="P233" s="126" t="s">
        <v>357</v>
      </c>
      <c r="Q233" s="126" t="s">
        <v>75</v>
      </c>
      <c r="R233" s="126">
        <v>1</v>
      </c>
      <c r="S233" s="128">
        <v>1</v>
      </c>
      <c r="T233" s="126" t="s">
        <v>76</v>
      </c>
      <c r="U233" s="126" t="s">
        <v>77</v>
      </c>
      <c r="V233" s="127" t="s">
        <v>138</v>
      </c>
    </row>
    <row r="234" spans="1:22">
      <c r="A234" s="133"/>
      <c r="B234" s="125" t="s">
        <v>71</v>
      </c>
      <c r="C234" s="126" t="s">
        <v>340</v>
      </c>
      <c r="D234" s="126" t="s">
        <v>73</v>
      </c>
      <c r="E234" s="126" t="s">
        <v>358</v>
      </c>
      <c r="F234" s="126" t="s">
        <v>75</v>
      </c>
      <c r="G234" s="126">
        <v>2</v>
      </c>
      <c r="H234" s="222">
        <v>6.4</v>
      </c>
      <c r="I234" s="126" t="s">
        <v>81</v>
      </c>
      <c r="J234" s="126" t="s">
        <v>82</v>
      </c>
      <c r="K234" s="127" t="s">
        <v>359</v>
      </c>
      <c r="L234" s="126"/>
      <c r="M234" s="125" t="s">
        <v>71</v>
      </c>
      <c r="N234" s="126" t="s">
        <v>340</v>
      </c>
      <c r="O234" s="126" t="s">
        <v>73</v>
      </c>
      <c r="P234" s="126" t="s">
        <v>358</v>
      </c>
      <c r="Q234" s="126" t="s">
        <v>75</v>
      </c>
      <c r="R234" s="126">
        <v>2</v>
      </c>
      <c r="S234" s="128">
        <v>1</v>
      </c>
      <c r="T234" s="126" t="s">
        <v>81</v>
      </c>
      <c r="U234" s="126" t="s">
        <v>82</v>
      </c>
      <c r="V234" s="127" t="s">
        <v>359</v>
      </c>
    </row>
    <row r="235" spans="1:22">
      <c r="A235" s="133"/>
      <c r="B235" s="125" t="s">
        <v>71</v>
      </c>
      <c r="C235" s="126" t="s">
        <v>139</v>
      </c>
      <c r="D235" s="126" t="s">
        <v>73</v>
      </c>
      <c r="E235" s="126" t="s">
        <v>140</v>
      </c>
      <c r="F235" s="126" t="s">
        <v>75</v>
      </c>
      <c r="G235" s="126">
        <v>1</v>
      </c>
      <c r="H235" s="222">
        <v>6.4</v>
      </c>
      <c r="I235" s="126" t="s">
        <v>86</v>
      </c>
      <c r="J235" s="126" t="s">
        <v>87</v>
      </c>
      <c r="K235" s="127" t="s">
        <v>141</v>
      </c>
      <c r="L235" s="126"/>
      <c r="M235" s="125" t="s">
        <v>71</v>
      </c>
      <c r="N235" s="126" t="s">
        <v>139</v>
      </c>
      <c r="O235" s="126" t="s">
        <v>73</v>
      </c>
      <c r="P235" s="126" t="s">
        <v>140</v>
      </c>
      <c r="Q235" s="126" t="s">
        <v>75</v>
      </c>
      <c r="R235" s="126">
        <v>1</v>
      </c>
      <c r="S235" s="128">
        <v>1</v>
      </c>
      <c r="T235" s="126" t="s">
        <v>86</v>
      </c>
      <c r="U235" s="126" t="s">
        <v>87</v>
      </c>
      <c r="V235" s="127" t="s">
        <v>141</v>
      </c>
    </row>
    <row r="236" spans="1:22">
      <c r="A236" s="133"/>
      <c r="B236" s="125" t="s">
        <v>71</v>
      </c>
      <c r="C236" s="126" t="s">
        <v>72</v>
      </c>
      <c r="D236" s="126" t="s">
        <v>73</v>
      </c>
      <c r="E236" s="126" t="s">
        <v>118</v>
      </c>
      <c r="F236" s="126" t="s">
        <v>75</v>
      </c>
      <c r="G236" s="126">
        <v>1</v>
      </c>
      <c r="H236" s="222">
        <v>6.4</v>
      </c>
      <c r="I236" s="126" t="s">
        <v>76</v>
      </c>
      <c r="J236" s="126" t="s">
        <v>77</v>
      </c>
      <c r="K236" s="127" t="s">
        <v>78</v>
      </c>
      <c r="L236" s="126"/>
      <c r="M236" s="125" t="s">
        <v>71</v>
      </c>
      <c r="N236" s="126" t="s">
        <v>72</v>
      </c>
      <c r="O236" s="126" t="s">
        <v>73</v>
      </c>
      <c r="P236" s="126" t="s">
        <v>118</v>
      </c>
      <c r="Q236" s="126" t="s">
        <v>75</v>
      </c>
      <c r="R236" s="126">
        <v>1</v>
      </c>
      <c r="S236" s="128">
        <v>1</v>
      </c>
      <c r="T236" s="126" t="s">
        <v>76</v>
      </c>
      <c r="U236" s="126" t="s">
        <v>77</v>
      </c>
      <c r="V236" s="127" t="s">
        <v>78</v>
      </c>
    </row>
    <row r="237" spans="1:22">
      <c r="A237" s="133"/>
      <c r="B237" s="125" t="s">
        <v>71</v>
      </c>
      <c r="C237" s="126" t="s">
        <v>142</v>
      </c>
      <c r="D237" s="126" t="s">
        <v>143</v>
      </c>
      <c r="E237" s="126" t="s">
        <v>360</v>
      </c>
      <c r="F237" s="126" t="s">
        <v>75</v>
      </c>
      <c r="G237" s="126">
        <v>1</v>
      </c>
      <c r="H237" s="222">
        <v>6.42</v>
      </c>
      <c r="I237" s="126" t="s">
        <v>76</v>
      </c>
      <c r="J237" s="126" t="s">
        <v>77</v>
      </c>
      <c r="K237" s="127" t="s">
        <v>144</v>
      </c>
      <c r="L237" s="126"/>
      <c r="M237" s="125" t="s">
        <v>71</v>
      </c>
      <c r="N237" s="126" t="s">
        <v>142</v>
      </c>
      <c r="O237" s="126" t="s">
        <v>143</v>
      </c>
      <c r="P237" s="126" t="s">
        <v>360</v>
      </c>
      <c r="Q237" s="126" t="s">
        <v>75</v>
      </c>
      <c r="R237" s="126">
        <v>1</v>
      </c>
      <c r="S237" s="128">
        <v>1</v>
      </c>
      <c r="T237" s="126" t="s">
        <v>76</v>
      </c>
      <c r="U237" s="126" t="s">
        <v>77</v>
      </c>
      <c r="V237" s="127" t="s">
        <v>144</v>
      </c>
    </row>
    <row r="238" spans="1:22">
      <c r="A238" s="133"/>
      <c r="B238" s="125" t="s">
        <v>71</v>
      </c>
      <c r="C238" s="126" t="s">
        <v>145</v>
      </c>
      <c r="D238" s="126" t="s">
        <v>146</v>
      </c>
      <c r="E238" s="126" t="s">
        <v>361</v>
      </c>
      <c r="F238" s="126" t="s">
        <v>75</v>
      </c>
      <c r="G238" s="126">
        <v>1</v>
      </c>
      <c r="H238" s="222">
        <v>6.4</v>
      </c>
      <c r="I238" s="126" t="s">
        <v>81</v>
      </c>
      <c r="J238" s="126" t="s">
        <v>82</v>
      </c>
      <c r="K238" s="127" t="s">
        <v>147</v>
      </c>
      <c r="L238" s="126"/>
      <c r="M238" s="125" t="s">
        <v>71</v>
      </c>
      <c r="N238" s="126" t="s">
        <v>145</v>
      </c>
      <c r="O238" s="126" t="s">
        <v>146</v>
      </c>
      <c r="P238" s="126" t="s">
        <v>361</v>
      </c>
      <c r="Q238" s="126" t="s">
        <v>75</v>
      </c>
      <c r="R238" s="126">
        <v>1</v>
      </c>
      <c r="S238" s="128">
        <v>1</v>
      </c>
      <c r="T238" s="126" t="s">
        <v>81</v>
      </c>
      <c r="U238" s="126" t="s">
        <v>82</v>
      </c>
      <c r="V238" s="127" t="s">
        <v>147</v>
      </c>
    </row>
    <row r="239" spans="1:22">
      <c r="A239" s="133"/>
      <c r="B239" s="125" t="s">
        <v>71</v>
      </c>
      <c r="C239" s="126" t="s">
        <v>79</v>
      </c>
      <c r="D239" s="126" t="s">
        <v>80</v>
      </c>
      <c r="E239" s="126" t="s">
        <v>362</v>
      </c>
      <c r="F239" s="126" t="s">
        <v>75</v>
      </c>
      <c r="G239" s="126">
        <v>1</v>
      </c>
      <c r="H239" s="222">
        <v>6.43</v>
      </c>
      <c r="I239" s="126" t="s">
        <v>81</v>
      </c>
      <c r="J239" s="126" t="s">
        <v>82</v>
      </c>
      <c r="K239" s="127" t="s">
        <v>83</v>
      </c>
      <c r="L239" s="126"/>
      <c r="M239" s="125" t="s">
        <v>71</v>
      </c>
      <c r="N239" s="126" t="s">
        <v>79</v>
      </c>
      <c r="O239" s="126" t="s">
        <v>80</v>
      </c>
      <c r="P239" s="126" t="s">
        <v>362</v>
      </c>
      <c r="Q239" s="126" t="s">
        <v>75</v>
      </c>
      <c r="R239" s="126">
        <v>1</v>
      </c>
      <c r="S239" s="128">
        <v>1</v>
      </c>
      <c r="T239" s="126" t="s">
        <v>81</v>
      </c>
      <c r="U239" s="126" t="s">
        <v>82</v>
      </c>
      <c r="V239" s="127" t="s">
        <v>83</v>
      </c>
    </row>
    <row r="240" spans="1:22">
      <c r="A240" s="133"/>
      <c r="B240" s="125" t="s">
        <v>71</v>
      </c>
      <c r="C240" s="126" t="s">
        <v>79</v>
      </c>
      <c r="D240" s="126" t="s">
        <v>80</v>
      </c>
      <c r="E240" s="126" t="s">
        <v>363</v>
      </c>
      <c r="F240" s="126" t="s">
        <v>75</v>
      </c>
      <c r="G240" s="126">
        <v>1</v>
      </c>
      <c r="H240" s="222">
        <v>6.43</v>
      </c>
      <c r="I240" s="126" t="s">
        <v>81</v>
      </c>
      <c r="J240" s="126" t="s">
        <v>82</v>
      </c>
      <c r="K240" s="127" t="s">
        <v>83</v>
      </c>
      <c r="L240" s="126"/>
      <c r="M240" s="125" t="s">
        <v>71</v>
      </c>
      <c r="N240" s="126" t="s">
        <v>79</v>
      </c>
      <c r="O240" s="126" t="s">
        <v>80</v>
      </c>
      <c r="P240" s="126" t="s">
        <v>363</v>
      </c>
      <c r="Q240" s="126" t="s">
        <v>75</v>
      </c>
      <c r="R240" s="126">
        <v>1</v>
      </c>
      <c r="S240" s="128">
        <v>1</v>
      </c>
      <c r="T240" s="126" t="s">
        <v>81</v>
      </c>
      <c r="U240" s="126" t="s">
        <v>82</v>
      </c>
      <c r="V240" s="127" t="s">
        <v>83</v>
      </c>
    </row>
    <row r="241" spans="1:22">
      <c r="A241" s="133"/>
      <c r="B241" s="125" t="s">
        <v>71</v>
      </c>
      <c r="C241" s="126" t="s">
        <v>79</v>
      </c>
      <c r="D241" s="126" t="s">
        <v>80</v>
      </c>
      <c r="E241" s="126" t="s">
        <v>364</v>
      </c>
      <c r="F241" s="126" t="s">
        <v>75</v>
      </c>
      <c r="G241" s="126">
        <v>2</v>
      </c>
      <c r="H241" s="222">
        <v>6.43</v>
      </c>
      <c r="I241" s="126" t="s">
        <v>81</v>
      </c>
      <c r="J241" s="126" t="s">
        <v>82</v>
      </c>
      <c r="K241" s="127" t="s">
        <v>83</v>
      </c>
      <c r="L241" s="126"/>
      <c r="M241" s="125" t="s">
        <v>71</v>
      </c>
      <c r="N241" s="126" t="s">
        <v>79</v>
      </c>
      <c r="O241" s="126" t="s">
        <v>80</v>
      </c>
      <c r="P241" s="126" t="s">
        <v>364</v>
      </c>
      <c r="Q241" s="126" t="s">
        <v>75</v>
      </c>
      <c r="R241" s="126">
        <v>2</v>
      </c>
      <c r="S241" s="128">
        <v>1</v>
      </c>
      <c r="T241" s="126" t="s">
        <v>81</v>
      </c>
      <c r="U241" s="126" t="s">
        <v>82</v>
      </c>
      <c r="V241" s="127" t="s">
        <v>83</v>
      </c>
    </row>
    <row r="242" spans="1:22">
      <c r="A242" s="133"/>
      <c r="B242" s="125" t="s">
        <v>71</v>
      </c>
      <c r="C242" s="126" t="s">
        <v>84</v>
      </c>
      <c r="D242" s="126" t="s">
        <v>85</v>
      </c>
      <c r="E242" s="126" t="s">
        <v>365</v>
      </c>
      <c r="F242" s="126" t="s">
        <v>91</v>
      </c>
      <c r="G242" s="126">
        <v>1</v>
      </c>
      <c r="H242" s="222">
        <v>6.4</v>
      </c>
      <c r="I242" s="126" t="s">
        <v>92</v>
      </c>
      <c r="J242" s="126" t="s">
        <v>93</v>
      </c>
      <c r="K242" s="127" t="s">
        <v>88</v>
      </c>
      <c r="L242" s="126"/>
      <c r="M242" s="125" t="s">
        <v>71</v>
      </c>
      <c r="N242" s="126" t="s">
        <v>84</v>
      </c>
      <c r="O242" s="126" t="s">
        <v>85</v>
      </c>
      <c r="P242" s="126" t="s">
        <v>365</v>
      </c>
      <c r="Q242" s="126" t="s">
        <v>91</v>
      </c>
      <c r="R242" s="126">
        <v>1</v>
      </c>
      <c r="S242" s="128">
        <v>1</v>
      </c>
      <c r="T242" s="126" t="s">
        <v>92</v>
      </c>
      <c r="U242" s="126" t="s">
        <v>93</v>
      </c>
      <c r="V242" s="127" t="s">
        <v>88</v>
      </c>
    </row>
    <row r="243" spans="1:22">
      <c r="A243" s="133"/>
      <c r="B243" s="125" t="s">
        <v>71</v>
      </c>
      <c r="C243" s="126" t="s">
        <v>89</v>
      </c>
      <c r="D243" s="126" t="s">
        <v>90</v>
      </c>
      <c r="E243" s="126" t="s">
        <v>366</v>
      </c>
      <c r="F243" s="126" t="s">
        <v>91</v>
      </c>
      <c r="G243" s="126">
        <v>1</v>
      </c>
      <c r="H243" s="222">
        <v>6.4</v>
      </c>
      <c r="I243" s="126" t="s">
        <v>92</v>
      </c>
      <c r="J243" s="126" t="s">
        <v>93</v>
      </c>
      <c r="K243" s="127" t="s">
        <v>94</v>
      </c>
      <c r="L243" s="126"/>
      <c r="M243" s="125" t="s">
        <v>71</v>
      </c>
      <c r="N243" s="126" t="s">
        <v>89</v>
      </c>
      <c r="O243" s="126" t="s">
        <v>90</v>
      </c>
      <c r="P243" s="126" t="s">
        <v>366</v>
      </c>
      <c r="Q243" s="126" t="s">
        <v>91</v>
      </c>
      <c r="R243" s="126">
        <v>1</v>
      </c>
      <c r="S243" s="128">
        <v>1</v>
      </c>
      <c r="T243" s="126" t="s">
        <v>92</v>
      </c>
      <c r="U243" s="126" t="s">
        <v>93</v>
      </c>
      <c r="V243" s="127" t="s">
        <v>94</v>
      </c>
    </row>
    <row r="244" spans="1:22">
      <c r="A244" s="133"/>
      <c r="B244" s="125" t="s">
        <v>71</v>
      </c>
      <c r="C244" s="126" t="s">
        <v>109</v>
      </c>
      <c r="D244" s="126" t="s">
        <v>110</v>
      </c>
      <c r="E244" s="126" t="s">
        <v>367</v>
      </c>
      <c r="F244" s="126" t="s">
        <v>75</v>
      </c>
      <c r="G244" s="126">
        <v>1</v>
      </c>
      <c r="H244" s="222">
        <v>6.4</v>
      </c>
      <c r="I244" s="126" t="s">
        <v>76</v>
      </c>
      <c r="J244" s="126" t="s">
        <v>77</v>
      </c>
      <c r="K244" s="127" t="s">
        <v>111</v>
      </c>
      <c r="L244" s="126"/>
      <c r="M244" s="125" t="s">
        <v>71</v>
      </c>
      <c r="N244" s="126" t="s">
        <v>109</v>
      </c>
      <c r="O244" s="126" t="s">
        <v>110</v>
      </c>
      <c r="P244" s="126" t="s">
        <v>367</v>
      </c>
      <c r="Q244" s="126" t="s">
        <v>75</v>
      </c>
      <c r="R244" s="126">
        <v>1</v>
      </c>
      <c r="S244" s="128">
        <v>1</v>
      </c>
      <c r="T244" s="126" t="s">
        <v>76</v>
      </c>
      <c r="U244" s="126" t="s">
        <v>77</v>
      </c>
      <c r="V244" s="127" t="s">
        <v>111</v>
      </c>
    </row>
    <row r="245" spans="1:22">
      <c r="A245" s="133"/>
      <c r="B245" s="125" t="s">
        <v>71</v>
      </c>
      <c r="C245" s="126" t="s">
        <v>288</v>
      </c>
      <c r="D245" s="126" t="s">
        <v>289</v>
      </c>
      <c r="E245" s="126" t="s">
        <v>368</v>
      </c>
      <c r="F245" s="126" t="s">
        <v>75</v>
      </c>
      <c r="G245" s="126">
        <v>1</v>
      </c>
      <c r="H245" s="222">
        <v>6.4</v>
      </c>
      <c r="I245" s="126" t="s">
        <v>76</v>
      </c>
      <c r="J245" s="126" t="s">
        <v>77</v>
      </c>
      <c r="K245" s="127" t="s">
        <v>291</v>
      </c>
      <c r="L245" s="126"/>
      <c r="M245" s="125" t="s">
        <v>71</v>
      </c>
      <c r="N245" s="126" t="s">
        <v>288</v>
      </c>
      <c r="O245" s="126" t="s">
        <v>289</v>
      </c>
      <c r="P245" s="126" t="s">
        <v>368</v>
      </c>
      <c r="Q245" s="126" t="s">
        <v>75</v>
      </c>
      <c r="R245" s="126">
        <v>1</v>
      </c>
      <c r="S245" s="128">
        <v>1</v>
      </c>
      <c r="T245" s="126" t="s">
        <v>76</v>
      </c>
      <c r="U245" s="126" t="s">
        <v>77</v>
      </c>
      <c r="V245" s="127" t="s">
        <v>291</v>
      </c>
    </row>
    <row r="246" spans="1:22">
      <c r="A246" s="133"/>
      <c r="B246" s="125" t="s">
        <v>71</v>
      </c>
      <c r="C246" s="126" t="s">
        <v>122</v>
      </c>
      <c r="D246" s="126" t="s">
        <v>123</v>
      </c>
      <c r="E246" s="126" t="s">
        <v>124</v>
      </c>
      <c r="F246" s="126" t="s">
        <v>75</v>
      </c>
      <c r="G246" s="126">
        <v>1</v>
      </c>
      <c r="H246" s="222">
        <v>6.41</v>
      </c>
      <c r="I246" s="126" t="s">
        <v>125</v>
      </c>
      <c r="J246" s="126" t="s">
        <v>126</v>
      </c>
      <c r="K246" s="127" t="s">
        <v>127</v>
      </c>
      <c r="L246" s="126"/>
      <c r="M246" s="125" t="s">
        <v>71</v>
      </c>
      <c r="N246" s="126" t="s">
        <v>122</v>
      </c>
      <c r="O246" s="126" t="s">
        <v>123</v>
      </c>
      <c r="P246" s="126" t="s">
        <v>124</v>
      </c>
      <c r="Q246" s="126" t="s">
        <v>75</v>
      </c>
      <c r="R246" s="126">
        <v>1</v>
      </c>
      <c r="S246" s="128">
        <v>1</v>
      </c>
      <c r="T246" s="126" t="s">
        <v>125</v>
      </c>
      <c r="U246" s="126" t="s">
        <v>126</v>
      </c>
      <c r="V246" s="127" t="s">
        <v>127</v>
      </c>
    </row>
    <row r="247" spans="1:22">
      <c r="A247" s="134"/>
      <c r="B247" s="129" t="s">
        <v>71</v>
      </c>
      <c r="C247" s="130" t="s">
        <v>113</v>
      </c>
      <c r="D247" s="130" t="s">
        <v>114</v>
      </c>
      <c r="E247" s="130" t="s">
        <v>369</v>
      </c>
      <c r="F247" s="130" t="s">
        <v>75</v>
      </c>
      <c r="G247" s="130">
        <v>1</v>
      </c>
      <c r="H247" s="223">
        <v>6.42</v>
      </c>
      <c r="I247" s="130" t="s">
        <v>76</v>
      </c>
      <c r="J247" s="130" t="s">
        <v>77</v>
      </c>
      <c r="K247" s="131" t="s">
        <v>117</v>
      </c>
      <c r="L247" s="130"/>
      <c r="M247" s="129" t="s">
        <v>71</v>
      </c>
      <c r="N247" s="130" t="s">
        <v>113</v>
      </c>
      <c r="O247" s="130" t="s">
        <v>114</v>
      </c>
      <c r="P247" s="130" t="s">
        <v>369</v>
      </c>
      <c r="Q247" s="130" t="s">
        <v>75</v>
      </c>
      <c r="R247" s="130">
        <v>1</v>
      </c>
      <c r="S247" s="132">
        <v>1</v>
      </c>
      <c r="T247" s="130" t="s">
        <v>76</v>
      </c>
      <c r="U247" s="130" t="s">
        <v>77</v>
      </c>
      <c r="V247" s="131" t="s">
        <v>117</v>
      </c>
    </row>
    <row r="248" spans="1:22">
      <c r="A248" s="133" t="s">
        <v>178</v>
      </c>
      <c r="B248" s="125" t="s">
        <v>71</v>
      </c>
      <c r="C248" s="126" t="s">
        <v>275</v>
      </c>
      <c r="D248" s="126" t="s">
        <v>73</v>
      </c>
      <c r="E248" s="126" t="s">
        <v>313</v>
      </c>
      <c r="F248" s="126" t="s">
        <v>75</v>
      </c>
      <c r="G248" s="126">
        <v>1</v>
      </c>
      <c r="H248" s="222">
        <v>5.4</v>
      </c>
      <c r="I248" s="126" t="s">
        <v>76</v>
      </c>
      <c r="J248" s="126" t="s">
        <v>77</v>
      </c>
      <c r="K248" s="127" t="s">
        <v>277</v>
      </c>
      <c r="L248" s="126"/>
      <c r="M248" s="125" t="s">
        <v>71</v>
      </c>
      <c r="N248" s="126" t="s">
        <v>275</v>
      </c>
      <c r="O248" s="126" t="s">
        <v>73</v>
      </c>
      <c r="P248" s="126" t="s">
        <v>313</v>
      </c>
      <c r="Q248" s="126" t="s">
        <v>75</v>
      </c>
      <c r="R248" s="126">
        <v>1</v>
      </c>
      <c r="S248" s="128">
        <v>0.5</v>
      </c>
      <c r="T248" s="126" t="s">
        <v>76</v>
      </c>
      <c r="U248" s="126" t="s">
        <v>77</v>
      </c>
      <c r="V248" s="127" t="s">
        <v>277</v>
      </c>
    </row>
    <row r="249" spans="1:22">
      <c r="A249" s="133"/>
      <c r="B249" s="125" t="s">
        <v>71</v>
      </c>
      <c r="C249" s="126" t="s">
        <v>149</v>
      </c>
      <c r="D249" s="126" t="s">
        <v>73</v>
      </c>
      <c r="E249" s="126" t="s">
        <v>370</v>
      </c>
      <c r="F249" s="126" t="s">
        <v>75</v>
      </c>
      <c r="G249" s="126">
        <v>1</v>
      </c>
      <c r="H249" s="222">
        <v>5.4</v>
      </c>
      <c r="I249" s="126" t="s">
        <v>76</v>
      </c>
      <c r="J249" s="126" t="s">
        <v>77</v>
      </c>
      <c r="K249" s="127" t="s">
        <v>151</v>
      </c>
      <c r="L249" s="126"/>
      <c r="M249" s="125" t="s">
        <v>71</v>
      </c>
      <c r="N249" s="126" t="s">
        <v>149</v>
      </c>
      <c r="O249" s="126" t="s">
        <v>73</v>
      </c>
      <c r="P249" s="126" t="s">
        <v>370</v>
      </c>
      <c r="Q249" s="126" t="s">
        <v>75</v>
      </c>
      <c r="R249" s="126">
        <v>1</v>
      </c>
      <c r="S249" s="128">
        <v>0.5</v>
      </c>
      <c r="T249" s="126" t="s">
        <v>76</v>
      </c>
      <c r="U249" s="126" t="s">
        <v>77</v>
      </c>
      <c r="V249" s="127" t="s">
        <v>151</v>
      </c>
    </row>
    <row r="250" spans="1:22">
      <c r="A250" s="133"/>
      <c r="B250" s="125" t="s">
        <v>71</v>
      </c>
      <c r="C250" s="126" t="s">
        <v>337</v>
      </c>
      <c r="D250" s="126" t="s">
        <v>73</v>
      </c>
      <c r="E250" s="126" t="s">
        <v>371</v>
      </c>
      <c r="F250" s="126" t="s">
        <v>75</v>
      </c>
      <c r="G250" s="126">
        <v>1</v>
      </c>
      <c r="H250" s="222">
        <v>5.4</v>
      </c>
      <c r="I250" s="126" t="s">
        <v>76</v>
      </c>
      <c r="J250" s="126" t="s">
        <v>77</v>
      </c>
      <c r="K250" s="127" t="s">
        <v>339</v>
      </c>
      <c r="L250" s="126"/>
      <c r="M250" s="125" t="s">
        <v>71</v>
      </c>
      <c r="N250" s="126" t="s">
        <v>337</v>
      </c>
      <c r="O250" s="126" t="s">
        <v>73</v>
      </c>
      <c r="P250" s="126" t="s">
        <v>371</v>
      </c>
      <c r="Q250" s="126" t="s">
        <v>75</v>
      </c>
      <c r="R250" s="126">
        <v>1</v>
      </c>
      <c r="S250" s="128">
        <v>0.5</v>
      </c>
      <c r="T250" s="126" t="s">
        <v>76</v>
      </c>
      <c r="U250" s="126" t="s">
        <v>77</v>
      </c>
      <c r="V250" s="127" t="s">
        <v>339</v>
      </c>
    </row>
    <row r="251" spans="1:22">
      <c r="A251" s="133"/>
      <c r="B251" s="125" t="s">
        <v>71</v>
      </c>
      <c r="C251" s="126" t="s">
        <v>340</v>
      </c>
      <c r="D251" s="126" t="s">
        <v>73</v>
      </c>
      <c r="E251" s="126" t="s">
        <v>372</v>
      </c>
      <c r="F251" s="126" t="s">
        <v>75</v>
      </c>
      <c r="G251" s="126">
        <v>1</v>
      </c>
      <c r="H251" s="222">
        <v>5.4</v>
      </c>
      <c r="I251" s="126" t="s">
        <v>373</v>
      </c>
      <c r="J251" s="126" t="s">
        <v>157</v>
      </c>
      <c r="K251" s="127" t="s">
        <v>342</v>
      </c>
      <c r="L251" s="126"/>
      <c r="M251" s="125" t="s">
        <v>71</v>
      </c>
      <c r="N251" s="126" t="s">
        <v>340</v>
      </c>
      <c r="O251" s="126" t="s">
        <v>73</v>
      </c>
      <c r="P251" s="126" t="s">
        <v>372</v>
      </c>
      <c r="Q251" s="126" t="s">
        <v>75</v>
      </c>
      <c r="R251" s="126">
        <v>1</v>
      </c>
      <c r="S251" s="128">
        <v>0.5</v>
      </c>
      <c r="T251" s="126" t="s">
        <v>373</v>
      </c>
      <c r="U251" s="126" t="s">
        <v>157</v>
      </c>
      <c r="V251" s="127" t="s">
        <v>342</v>
      </c>
    </row>
    <row r="252" spans="1:22">
      <c r="A252" s="133"/>
      <c r="B252" s="125" t="s">
        <v>71</v>
      </c>
      <c r="C252" s="126" t="s">
        <v>72</v>
      </c>
      <c r="D252" s="126" t="s">
        <v>73</v>
      </c>
      <c r="E252" s="126" t="s">
        <v>74</v>
      </c>
      <c r="F252" s="126" t="s">
        <v>75</v>
      </c>
      <c r="G252" s="126">
        <v>1</v>
      </c>
      <c r="H252" s="222">
        <v>5.4</v>
      </c>
      <c r="I252" s="126" t="s">
        <v>76</v>
      </c>
      <c r="J252" s="126" t="s">
        <v>77</v>
      </c>
      <c r="K252" s="127" t="s">
        <v>78</v>
      </c>
      <c r="L252" s="126"/>
      <c r="M252" s="125" t="s">
        <v>71</v>
      </c>
      <c r="N252" s="126" t="s">
        <v>72</v>
      </c>
      <c r="O252" s="126" t="s">
        <v>73</v>
      </c>
      <c r="P252" s="126" t="s">
        <v>74</v>
      </c>
      <c r="Q252" s="126" t="s">
        <v>75</v>
      </c>
      <c r="R252" s="126">
        <v>1</v>
      </c>
      <c r="S252" s="128">
        <v>0.5</v>
      </c>
      <c r="T252" s="126" t="s">
        <v>76</v>
      </c>
      <c r="U252" s="126" t="s">
        <v>77</v>
      </c>
      <c r="V252" s="127" t="s">
        <v>78</v>
      </c>
    </row>
    <row r="253" spans="1:22">
      <c r="A253" s="133"/>
      <c r="B253" s="125" t="s">
        <v>71</v>
      </c>
      <c r="C253" s="126" t="s">
        <v>281</v>
      </c>
      <c r="D253" s="126" t="s">
        <v>282</v>
      </c>
      <c r="E253" s="126" t="s">
        <v>374</v>
      </c>
      <c r="F253" s="126" t="s">
        <v>91</v>
      </c>
      <c r="G253" s="126">
        <v>1</v>
      </c>
      <c r="H253" s="222">
        <v>5.4</v>
      </c>
      <c r="I253" s="126" t="s">
        <v>92</v>
      </c>
      <c r="J253" s="126" t="s">
        <v>93</v>
      </c>
      <c r="K253" s="127" t="s">
        <v>284</v>
      </c>
      <c r="L253" s="126"/>
      <c r="M253" s="125" t="s">
        <v>71</v>
      </c>
      <c r="N253" s="126" t="s">
        <v>281</v>
      </c>
      <c r="O253" s="126" t="s">
        <v>282</v>
      </c>
      <c r="P253" s="126" t="s">
        <v>374</v>
      </c>
      <c r="Q253" s="126" t="s">
        <v>91</v>
      </c>
      <c r="R253" s="126">
        <v>1</v>
      </c>
      <c r="S253" s="128">
        <v>0.5</v>
      </c>
      <c r="T253" s="126" t="s">
        <v>92</v>
      </c>
      <c r="U253" s="126" t="s">
        <v>93</v>
      </c>
      <c r="V253" s="127" t="s">
        <v>284</v>
      </c>
    </row>
    <row r="254" spans="1:22">
      <c r="A254" s="133"/>
      <c r="B254" s="125" t="s">
        <v>71</v>
      </c>
      <c r="C254" s="126" t="s">
        <v>84</v>
      </c>
      <c r="D254" s="126" t="s">
        <v>85</v>
      </c>
      <c r="E254" s="126" t="s">
        <v>375</v>
      </c>
      <c r="F254" s="126" t="s">
        <v>91</v>
      </c>
      <c r="G254" s="126">
        <v>1</v>
      </c>
      <c r="H254" s="222">
        <v>5.4</v>
      </c>
      <c r="I254" s="126" t="s">
        <v>92</v>
      </c>
      <c r="J254" s="126" t="s">
        <v>93</v>
      </c>
      <c r="K254" s="127" t="s">
        <v>88</v>
      </c>
      <c r="L254" s="126"/>
      <c r="M254" s="125" t="s">
        <v>71</v>
      </c>
      <c r="N254" s="126" t="s">
        <v>84</v>
      </c>
      <c r="O254" s="126" t="s">
        <v>85</v>
      </c>
      <c r="P254" s="126" t="s">
        <v>375</v>
      </c>
      <c r="Q254" s="126" t="s">
        <v>91</v>
      </c>
      <c r="R254" s="126">
        <v>1</v>
      </c>
      <c r="S254" s="128">
        <v>0.5</v>
      </c>
      <c r="T254" s="126" t="s">
        <v>92</v>
      </c>
      <c r="U254" s="126" t="s">
        <v>93</v>
      </c>
      <c r="V254" s="127" t="s">
        <v>88</v>
      </c>
    </row>
    <row r="255" spans="1:22">
      <c r="A255" s="133"/>
      <c r="B255" s="125" t="s">
        <v>71</v>
      </c>
      <c r="C255" s="126" t="s">
        <v>89</v>
      </c>
      <c r="D255" s="126" t="s">
        <v>90</v>
      </c>
      <c r="E255" s="126" t="s">
        <v>376</v>
      </c>
      <c r="F255" s="126" t="s">
        <v>91</v>
      </c>
      <c r="G255" s="126">
        <v>1</v>
      </c>
      <c r="H255" s="222">
        <v>5.4</v>
      </c>
      <c r="I255" s="126" t="s">
        <v>92</v>
      </c>
      <c r="J255" s="126" t="s">
        <v>93</v>
      </c>
      <c r="K255" s="127" t="s">
        <v>94</v>
      </c>
      <c r="L255" s="126"/>
      <c r="M255" s="125" t="s">
        <v>71</v>
      </c>
      <c r="N255" s="126" t="s">
        <v>89</v>
      </c>
      <c r="O255" s="126" t="s">
        <v>90</v>
      </c>
      <c r="P255" s="126" t="s">
        <v>376</v>
      </c>
      <c r="Q255" s="126" t="s">
        <v>91</v>
      </c>
      <c r="R255" s="126">
        <v>1</v>
      </c>
      <c r="S255" s="128">
        <v>0.5</v>
      </c>
      <c r="T255" s="126" t="s">
        <v>92</v>
      </c>
      <c r="U255" s="126" t="s">
        <v>93</v>
      </c>
      <c r="V255" s="127" t="s">
        <v>94</v>
      </c>
    </row>
    <row r="256" spans="1:22">
      <c r="A256" s="133"/>
      <c r="B256" s="125" t="s">
        <v>71</v>
      </c>
      <c r="C256" s="126" t="s">
        <v>288</v>
      </c>
      <c r="D256" s="126" t="s">
        <v>289</v>
      </c>
      <c r="E256" s="126" t="s">
        <v>377</v>
      </c>
      <c r="F256" s="126" t="s">
        <v>75</v>
      </c>
      <c r="G256" s="126">
        <v>1</v>
      </c>
      <c r="H256" s="222">
        <v>5.4</v>
      </c>
      <c r="I256" s="126" t="s">
        <v>76</v>
      </c>
      <c r="J256" s="126" t="s">
        <v>77</v>
      </c>
      <c r="K256" s="127" t="s">
        <v>291</v>
      </c>
      <c r="L256" s="126"/>
      <c r="M256" s="125" t="s">
        <v>71</v>
      </c>
      <c r="N256" s="126" t="s">
        <v>288</v>
      </c>
      <c r="O256" s="126" t="s">
        <v>289</v>
      </c>
      <c r="P256" s="126" t="s">
        <v>377</v>
      </c>
      <c r="Q256" s="126" t="s">
        <v>75</v>
      </c>
      <c r="R256" s="126">
        <v>1</v>
      </c>
      <c r="S256" s="128">
        <v>0.5</v>
      </c>
      <c r="T256" s="126" t="s">
        <v>76</v>
      </c>
      <c r="U256" s="126" t="s">
        <v>77</v>
      </c>
      <c r="V256" s="127" t="s">
        <v>291</v>
      </c>
    </row>
    <row r="257" spans="1:22">
      <c r="A257" s="133"/>
      <c r="B257" s="125" t="s">
        <v>71</v>
      </c>
      <c r="C257" s="126" t="s">
        <v>317</v>
      </c>
      <c r="D257" s="126" t="s">
        <v>318</v>
      </c>
      <c r="E257" s="126" t="s">
        <v>378</v>
      </c>
      <c r="F257" s="126" t="s">
        <v>75</v>
      </c>
      <c r="G257" s="126">
        <v>1</v>
      </c>
      <c r="H257" s="222">
        <v>5.42</v>
      </c>
      <c r="I257" s="126" t="s">
        <v>379</v>
      </c>
      <c r="J257" s="126" t="s">
        <v>380</v>
      </c>
      <c r="K257" s="127" t="s">
        <v>320</v>
      </c>
      <c r="L257" s="126"/>
      <c r="M257" s="125" t="s">
        <v>71</v>
      </c>
      <c r="N257" s="126" t="s">
        <v>317</v>
      </c>
      <c r="O257" s="126" t="s">
        <v>318</v>
      </c>
      <c r="P257" s="126" t="s">
        <v>378</v>
      </c>
      <c r="Q257" s="126" t="s">
        <v>75</v>
      </c>
      <c r="R257" s="126">
        <v>1</v>
      </c>
      <c r="S257" s="128">
        <v>0.5</v>
      </c>
      <c r="T257" s="126" t="s">
        <v>379</v>
      </c>
      <c r="U257" s="126" t="s">
        <v>380</v>
      </c>
      <c r="V257" s="127" t="s">
        <v>320</v>
      </c>
    </row>
    <row r="258" spans="1:22">
      <c r="A258" s="134"/>
      <c r="B258" s="129" t="s">
        <v>71</v>
      </c>
      <c r="C258" s="130" t="s">
        <v>149</v>
      </c>
      <c r="D258" s="130" t="s">
        <v>150</v>
      </c>
      <c r="E258" s="130" t="s">
        <v>381</v>
      </c>
      <c r="F258" s="130" t="s">
        <v>75</v>
      </c>
      <c r="G258" s="130">
        <v>1</v>
      </c>
      <c r="H258" s="223">
        <v>5.42</v>
      </c>
      <c r="I258" s="130" t="s">
        <v>76</v>
      </c>
      <c r="J258" s="130" t="s">
        <v>77</v>
      </c>
      <c r="K258" s="131" t="s">
        <v>151</v>
      </c>
      <c r="L258" s="130"/>
      <c r="M258" s="129" t="s">
        <v>71</v>
      </c>
      <c r="N258" s="130" t="s">
        <v>149</v>
      </c>
      <c r="O258" s="130" t="s">
        <v>150</v>
      </c>
      <c r="P258" s="130" t="s">
        <v>381</v>
      </c>
      <c r="Q258" s="130" t="s">
        <v>75</v>
      </c>
      <c r="R258" s="130">
        <v>1</v>
      </c>
      <c r="S258" s="132">
        <v>0.5</v>
      </c>
      <c r="T258" s="130" t="s">
        <v>76</v>
      </c>
      <c r="U258" s="130" t="s">
        <v>77</v>
      </c>
      <c r="V258" s="131" t="s">
        <v>151</v>
      </c>
    </row>
    <row r="259" spans="1:22">
      <c r="A259" s="133" t="s">
        <v>220</v>
      </c>
      <c r="B259" s="125" t="s">
        <v>71</v>
      </c>
      <c r="C259" s="126" t="s">
        <v>275</v>
      </c>
      <c r="D259" s="126" t="s">
        <v>73</v>
      </c>
      <c r="E259" s="126" t="s">
        <v>313</v>
      </c>
      <c r="F259" s="126" t="s">
        <v>75</v>
      </c>
      <c r="G259" s="126">
        <v>1</v>
      </c>
      <c r="H259" s="222">
        <v>5.4</v>
      </c>
      <c r="I259" s="126" t="s">
        <v>76</v>
      </c>
      <c r="J259" s="126" t="s">
        <v>77</v>
      </c>
      <c r="K259" s="127" t="s">
        <v>277</v>
      </c>
      <c r="L259" s="126"/>
      <c r="M259" s="125" t="s">
        <v>71</v>
      </c>
      <c r="N259" s="126" t="s">
        <v>275</v>
      </c>
      <c r="O259" s="126" t="s">
        <v>73</v>
      </c>
      <c r="P259" s="126" t="s">
        <v>313</v>
      </c>
      <c r="Q259" s="126" t="s">
        <v>75</v>
      </c>
      <c r="R259" s="126">
        <v>1</v>
      </c>
      <c r="S259" s="128">
        <v>0.5</v>
      </c>
      <c r="T259" s="126" t="s">
        <v>76</v>
      </c>
      <c r="U259" s="126" t="s">
        <v>77</v>
      </c>
      <c r="V259" s="127" t="s">
        <v>277</v>
      </c>
    </row>
    <row r="260" spans="1:22">
      <c r="A260" s="133"/>
      <c r="B260" s="125" t="s">
        <v>71</v>
      </c>
      <c r="C260" s="126" t="s">
        <v>149</v>
      </c>
      <c r="D260" s="126" t="s">
        <v>73</v>
      </c>
      <c r="E260" s="126" t="s">
        <v>370</v>
      </c>
      <c r="F260" s="126" t="s">
        <v>75</v>
      </c>
      <c r="G260" s="126">
        <v>1</v>
      </c>
      <c r="H260" s="222">
        <v>5.4</v>
      </c>
      <c r="I260" s="126" t="s">
        <v>76</v>
      </c>
      <c r="J260" s="126" t="s">
        <v>77</v>
      </c>
      <c r="K260" s="127" t="s">
        <v>151</v>
      </c>
      <c r="L260" s="126"/>
      <c r="M260" s="125" t="s">
        <v>71</v>
      </c>
      <c r="N260" s="126" t="s">
        <v>149</v>
      </c>
      <c r="O260" s="126" t="s">
        <v>73</v>
      </c>
      <c r="P260" s="126" t="s">
        <v>370</v>
      </c>
      <c r="Q260" s="126" t="s">
        <v>75</v>
      </c>
      <c r="R260" s="126">
        <v>1</v>
      </c>
      <c r="S260" s="128">
        <v>0.5</v>
      </c>
      <c r="T260" s="126" t="s">
        <v>76</v>
      </c>
      <c r="U260" s="126" t="s">
        <v>77</v>
      </c>
      <c r="V260" s="127" t="s">
        <v>151</v>
      </c>
    </row>
    <row r="261" spans="1:22">
      <c r="A261" s="133"/>
      <c r="B261" s="125" t="s">
        <v>71</v>
      </c>
      <c r="C261" s="126" t="s">
        <v>337</v>
      </c>
      <c r="D261" s="126" t="s">
        <v>73</v>
      </c>
      <c r="E261" s="126" t="s">
        <v>371</v>
      </c>
      <c r="F261" s="126" t="s">
        <v>75</v>
      </c>
      <c r="G261" s="126">
        <v>1</v>
      </c>
      <c r="H261" s="222">
        <v>5.4</v>
      </c>
      <c r="I261" s="126" t="s">
        <v>76</v>
      </c>
      <c r="J261" s="126" t="s">
        <v>77</v>
      </c>
      <c r="K261" s="127" t="s">
        <v>339</v>
      </c>
      <c r="L261" s="126"/>
      <c r="M261" s="125" t="s">
        <v>71</v>
      </c>
      <c r="N261" s="126" t="s">
        <v>337</v>
      </c>
      <c r="O261" s="126" t="s">
        <v>73</v>
      </c>
      <c r="P261" s="126" t="s">
        <v>371</v>
      </c>
      <c r="Q261" s="126" t="s">
        <v>75</v>
      </c>
      <c r="R261" s="126">
        <v>1</v>
      </c>
      <c r="S261" s="128">
        <v>0.5</v>
      </c>
      <c r="T261" s="126" t="s">
        <v>76</v>
      </c>
      <c r="U261" s="126" t="s">
        <v>77</v>
      </c>
      <c r="V261" s="127" t="s">
        <v>339</v>
      </c>
    </row>
    <row r="262" spans="1:22">
      <c r="A262" s="133"/>
      <c r="B262" s="125" t="s">
        <v>71</v>
      </c>
      <c r="C262" s="126" t="s">
        <v>340</v>
      </c>
      <c r="D262" s="126" t="s">
        <v>73</v>
      </c>
      <c r="E262" s="126" t="s">
        <v>372</v>
      </c>
      <c r="F262" s="126" t="s">
        <v>75</v>
      </c>
      <c r="G262" s="126">
        <v>1</v>
      </c>
      <c r="H262" s="222">
        <v>5.4</v>
      </c>
      <c r="I262" s="126" t="s">
        <v>373</v>
      </c>
      <c r="J262" s="126" t="s">
        <v>157</v>
      </c>
      <c r="K262" s="127" t="s">
        <v>342</v>
      </c>
      <c r="L262" s="126"/>
      <c r="M262" s="125" t="s">
        <v>71</v>
      </c>
      <c r="N262" s="126" t="s">
        <v>340</v>
      </c>
      <c r="O262" s="126" t="s">
        <v>73</v>
      </c>
      <c r="P262" s="126" t="s">
        <v>372</v>
      </c>
      <c r="Q262" s="126" t="s">
        <v>75</v>
      </c>
      <c r="R262" s="126">
        <v>1</v>
      </c>
      <c r="S262" s="128">
        <v>0.5</v>
      </c>
      <c r="T262" s="126" t="s">
        <v>373</v>
      </c>
      <c r="U262" s="126" t="s">
        <v>157</v>
      </c>
      <c r="V262" s="127" t="s">
        <v>342</v>
      </c>
    </row>
    <row r="263" spans="1:22">
      <c r="A263" s="133"/>
      <c r="B263" s="125" t="s">
        <v>71</v>
      </c>
      <c r="C263" s="126" t="s">
        <v>72</v>
      </c>
      <c r="D263" s="126" t="s">
        <v>73</v>
      </c>
      <c r="E263" s="126" t="s">
        <v>74</v>
      </c>
      <c r="F263" s="126" t="s">
        <v>75</v>
      </c>
      <c r="G263" s="126">
        <v>1</v>
      </c>
      <c r="H263" s="222">
        <v>5.4</v>
      </c>
      <c r="I263" s="126" t="s">
        <v>76</v>
      </c>
      <c r="J263" s="126" t="s">
        <v>77</v>
      </c>
      <c r="K263" s="127" t="s">
        <v>78</v>
      </c>
      <c r="L263" s="126"/>
      <c r="M263" s="125" t="s">
        <v>71</v>
      </c>
      <c r="N263" s="126" t="s">
        <v>72</v>
      </c>
      <c r="O263" s="126" t="s">
        <v>73</v>
      </c>
      <c r="P263" s="126" t="s">
        <v>74</v>
      </c>
      <c r="Q263" s="126" t="s">
        <v>75</v>
      </c>
      <c r="R263" s="126">
        <v>1</v>
      </c>
      <c r="S263" s="128">
        <v>0.5</v>
      </c>
      <c r="T263" s="126" t="s">
        <v>76</v>
      </c>
      <c r="U263" s="126" t="s">
        <v>77</v>
      </c>
      <c r="V263" s="127" t="s">
        <v>78</v>
      </c>
    </row>
    <row r="264" spans="1:22">
      <c r="A264" s="133"/>
      <c r="B264" s="125" t="s">
        <v>71</v>
      </c>
      <c r="C264" s="126" t="s">
        <v>281</v>
      </c>
      <c r="D264" s="126" t="s">
        <v>282</v>
      </c>
      <c r="E264" s="126" t="s">
        <v>374</v>
      </c>
      <c r="F264" s="126" t="s">
        <v>91</v>
      </c>
      <c r="G264" s="126">
        <v>1</v>
      </c>
      <c r="H264" s="222">
        <v>5.4</v>
      </c>
      <c r="I264" s="126" t="s">
        <v>92</v>
      </c>
      <c r="J264" s="126" t="s">
        <v>93</v>
      </c>
      <c r="K264" s="127" t="s">
        <v>284</v>
      </c>
      <c r="L264" s="126"/>
      <c r="M264" s="125" t="s">
        <v>71</v>
      </c>
      <c r="N264" s="126" t="s">
        <v>281</v>
      </c>
      <c r="O264" s="126" t="s">
        <v>282</v>
      </c>
      <c r="P264" s="126" t="s">
        <v>374</v>
      </c>
      <c r="Q264" s="126" t="s">
        <v>91</v>
      </c>
      <c r="R264" s="126">
        <v>1</v>
      </c>
      <c r="S264" s="128">
        <v>0.5</v>
      </c>
      <c r="T264" s="126" t="s">
        <v>92</v>
      </c>
      <c r="U264" s="126" t="s">
        <v>93</v>
      </c>
      <c r="V264" s="127" t="s">
        <v>284</v>
      </c>
    </row>
    <row r="265" spans="1:22">
      <c r="A265" s="133"/>
      <c r="B265" s="125" t="s">
        <v>71</v>
      </c>
      <c r="C265" s="126" t="s">
        <v>84</v>
      </c>
      <c r="D265" s="126" t="s">
        <v>85</v>
      </c>
      <c r="E265" s="126" t="s">
        <v>375</v>
      </c>
      <c r="F265" s="126" t="s">
        <v>91</v>
      </c>
      <c r="G265" s="126">
        <v>1</v>
      </c>
      <c r="H265" s="222">
        <v>5.4</v>
      </c>
      <c r="I265" s="126" t="s">
        <v>92</v>
      </c>
      <c r="J265" s="126" t="s">
        <v>93</v>
      </c>
      <c r="K265" s="127" t="s">
        <v>88</v>
      </c>
      <c r="L265" s="126"/>
      <c r="M265" s="125" t="s">
        <v>71</v>
      </c>
      <c r="N265" s="126" t="s">
        <v>84</v>
      </c>
      <c r="O265" s="126" t="s">
        <v>85</v>
      </c>
      <c r="P265" s="126" t="s">
        <v>375</v>
      </c>
      <c r="Q265" s="126" t="s">
        <v>91</v>
      </c>
      <c r="R265" s="126">
        <v>1</v>
      </c>
      <c r="S265" s="128">
        <v>0.5</v>
      </c>
      <c r="T265" s="126" t="s">
        <v>92</v>
      </c>
      <c r="U265" s="126" t="s">
        <v>93</v>
      </c>
      <c r="V265" s="127" t="s">
        <v>88</v>
      </c>
    </row>
    <row r="266" spans="1:22">
      <c r="A266" s="133"/>
      <c r="B266" s="125" t="s">
        <v>71</v>
      </c>
      <c r="C266" s="126" t="s">
        <v>89</v>
      </c>
      <c r="D266" s="126" t="s">
        <v>90</v>
      </c>
      <c r="E266" s="126" t="s">
        <v>382</v>
      </c>
      <c r="F266" s="126" t="s">
        <v>91</v>
      </c>
      <c r="G266" s="126">
        <v>1</v>
      </c>
      <c r="H266" s="222">
        <v>5.4</v>
      </c>
      <c r="I266" s="126" t="s">
        <v>92</v>
      </c>
      <c r="J266" s="126" t="s">
        <v>93</v>
      </c>
      <c r="K266" s="127" t="s">
        <v>94</v>
      </c>
      <c r="L266" s="126"/>
      <c r="M266" s="125" t="s">
        <v>71</v>
      </c>
      <c r="N266" s="126" t="s">
        <v>89</v>
      </c>
      <c r="O266" s="126" t="s">
        <v>90</v>
      </c>
      <c r="P266" s="126" t="s">
        <v>382</v>
      </c>
      <c r="Q266" s="126" t="s">
        <v>91</v>
      </c>
      <c r="R266" s="126">
        <v>1</v>
      </c>
      <c r="S266" s="128">
        <v>0.5</v>
      </c>
      <c r="T266" s="126" t="s">
        <v>92</v>
      </c>
      <c r="U266" s="126" t="s">
        <v>93</v>
      </c>
      <c r="V266" s="127" t="s">
        <v>94</v>
      </c>
    </row>
    <row r="267" spans="1:22">
      <c r="A267" s="133"/>
      <c r="B267" s="125" t="s">
        <v>71</v>
      </c>
      <c r="C267" s="126" t="s">
        <v>288</v>
      </c>
      <c r="D267" s="126" t="s">
        <v>289</v>
      </c>
      <c r="E267" s="126" t="s">
        <v>377</v>
      </c>
      <c r="F267" s="126" t="s">
        <v>75</v>
      </c>
      <c r="G267" s="126">
        <v>1</v>
      </c>
      <c r="H267" s="222">
        <v>5.4</v>
      </c>
      <c r="I267" s="126" t="s">
        <v>76</v>
      </c>
      <c r="J267" s="126" t="s">
        <v>77</v>
      </c>
      <c r="K267" s="127" t="s">
        <v>291</v>
      </c>
      <c r="L267" s="126"/>
      <c r="M267" s="125" t="s">
        <v>71</v>
      </c>
      <c r="N267" s="126" t="s">
        <v>288</v>
      </c>
      <c r="O267" s="126" t="s">
        <v>289</v>
      </c>
      <c r="P267" s="126" t="s">
        <v>377</v>
      </c>
      <c r="Q267" s="126" t="s">
        <v>75</v>
      </c>
      <c r="R267" s="126">
        <v>1</v>
      </c>
      <c r="S267" s="128">
        <v>0.5</v>
      </c>
      <c r="T267" s="126" t="s">
        <v>76</v>
      </c>
      <c r="U267" s="126" t="s">
        <v>77</v>
      </c>
      <c r="V267" s="127" t="s">
        <v>291</v>
      </c>
    </row>
    <row r="268" spans="1:22">
      <c r="A268" s="133"/>
      <c r="B268" s="125" t="s">
        <v>71</v>
      </c>
      <c r="C268" s="126" t="s">
        <v>317</v>
      </c>
      <c r="D268" s="126" t="s">
        <v>318</v>
      </c>
      <c r="E268" s="126" t="s">
        <v>378</v>
      </c>
      <c r="F268" s="126" t="s">
        <v>75</v>
      </c>
      <c r="G268" s="126">
        <v>1</v>
      </c>
      <c r="H268" s="222">
        <v>5.42</v>
      </c>
      <c r="I268" s="126" t="s">
        <v>379</v>
      </c>
      <c r="J268" s="126" t="s">
        <v>380</v>
      </c>
      <c r="K268" s="127" t="s">
        <v>320</v>
      </c>
      <c r="L268" s="126"/>
      <c r="M268" s="125" t="s">
        <v>71</v>
      </c>
      <c r="N268" s="126" t="s">
        <v>317</v>
      </c>
      <c r="O268" s="126" t="s">
        <v>318</v>
      </c>
      <c r="P268" s="126" t="s">
        <v>378</v>
      </c>
      <c r="Q268" s="126" t="s">
        <v>75</v>
      </c>
      <c r="R268" s="126">
        <v>1</v>
      </c>
      <c r="S268" s="128">
        <v>0.5</v>
      </c>
      <c r="T268" s="126" t="s">
        <v>379</v>
      </c>
      <c r="U268" s="126" t="s">
        <v>380</v>
      </c>
      <c r="V268" s="127" t="s">
        <v>320</v>
      </c>
    </row>
    <row r="269" spans="1:22">
      <c r="A269" s="134"/>
      <c r="B269" s="129" t="s">
        <v>71</v>
      </c>
      <c r="C269" s="130" t="s">
        <v>149</v>
      </c>
      <c r="D269" s="130" t="s">
        <v>150</v>
      </c>
      <c r="E269" s="130" t="s">
        <v>381</v>
      </c>
      <c r="F269" s="130" t="s">
        <v>75</v>
      </c>
      <c r="G269" s="130">
        <v>1</v>
      </c>
      <c r="H269" s="223">
        <v>5.42</v>
      </c>
      <c r="I269" s="130" t="s">
        <v>76</v>
      </c>
      <c r="J269" s="130" t="s">
        <v>77</v>
      </c>
      <c r="K269" s="131" t="s">
        <v>151</v>
      </c>
      <c r="L269" s="130"/>
      <c r="M269" s="129" t="s">
        <v>71</v>
      </c>
      <c r="N269" s="130" t="s">
        <v>149</v>
      </c>
      <c r="O269" s="130" t="s">
        <v>150</v>
      </c>
      <c r="P269" s="130" t="s">
        <v>381</v>
      </c>
      <c r="Q269" s="130" t="s">
        <v>75</v>
      </c>
      <c r="R269" s="130">
        <v>1</v>
      </c>
      <c r="S269" s="132">
        <v>0.5</v>
      </c>
      <c r="T269" s="130" t="s">
        <v>76</v>
      </c>
      <c r="U269" s="130" t="s">
        <v>77</v>
      </c>
      <c r="V269" s="131" t="s">
        <v>151</v>
      </c>
    </row>
    <row r="270" spans="1:22">
      <c r="A270" s="133" t="s">
        <v>198</v>
      </c>
      <c r="B270" s="125" t="s">
        <v>71</v>
      </c>
      <c r="C270" s="126" t="s">
        <v>275</v>
      </c>
      <c r="D270" s="126" t="s">
        <v>73</v>
      </c>
      <c r="E270" s="126" t="s">
        <v>313</v>
      </c>
      <c r="F270" s="126" t="s">
        <v>75</v>
      </c>
      <c r="G270" s="126">
        <v>1</v>
      </c>
      <c r="H270" s="222">
        <v>5.4</v>
      </c>
      <c r="I270" s="126" t="s">
        <v>76</v>
      </c>
      <c r="J270" s="126" t="s">
        <v>77</v>
      </c>
      <c r="K270" s="127" t="s">
        <v>277</v>
      </c>
      <c r="L270" s="126"/>
      <c r="M270" s="125" t="s">
        <v>71</v>
      </c>
      <c r="N270" s="126" t="s">
        <v>275</v>
      </c>
      <c r="O270" s="126" t="s">
        <v>73</v>
      </c>
      <c r="P270" s="126" t="s">
        <v>313</v>
      </c>
      <c r="Q270" s="126" t="s">
        <v>75</v>
      </c>
      <c r="R270" s="126">
        <v>1</v>
      </c>
      <c r="S270" s="128">
        <v>0.5</v>
      </c>
      <c r="T270" s="126" t="s">
        <v>76</v>
      </c>
      <c r="U270" s="126" t="s">
        <v>77</v>
      </c>
      <c r="V270" s="127" t="s">
        <v>277</v>
      </c>
    </row>
    <row r="271" spans="1:22">
      <c r="A271" s="133"/>
      <c r="B271" s="125" t="s">
        <v>71</v>
      </c>
      <c r="C271" s="126" t="s">
        <v>149</v>
      </c>
      <c r="D271" s="126" t="s">
        <v>73</v>
      </c>
      <c r="E271" s="126" t="s">
        <v>370</v>
      </c>
      <c r="F271" s="126" t="s">
        <v>75</v>
      </c>
      <c r="G271" s="126">
        <v>1</v>
      </c>
      <c r="H271" s="222">
        <v>5.4</v>
      </c>
      <c r="I271" s="126" t="s">
        <v>76</v>
      </c>
      <c r="J271" s="126" t="s">
        <v>77</v>
      </c>
      <c r="K271" s="127" t="s">
        <v>151</v>
      </c>
      <c r="L271" s="126"/>
      <c r="M271" s="125" t="s">
        <v>71</v>
      </c>
      <c r="N271" s="126" t="s">
        <v>149</v>
      </c>
      <c r="O271" s="126" t="s">
        <v>73</v>
      </c>
      <c r="P271" s="126" t="s">
        <v>370</v>
      </c>
      <c r="Q271" s="126" t="s">
        <v>75</v>
      </c>
      <c r="R271" s="126">
        <v>1</v>
      </c>
      <c r="S271" s="128">
        <v>0.5</v>
      </c>
      <c r="T271" s="126" t="s">
        <v>76</v>
      </c>
      <c r="U271" s="126" t="s">
        <v>77</v>
      </c>
      <c r="V271" s="127" t="s">
        <v>151</v>
      </c>
    </row>
    <row r="272" spans="1:22">
      <c r="A272" s="133"/>
      <c r="B272" s="125" t="s">
        <v>71</v>
      </c>
      <c r="C272" s="126" t="s">
        <v>337</v>
      </c>
      <c r="D272" s="126" t="s">
        <v>73</v>
      </c>
      <c r="E272" s="126" t="s">
        <v>371</v>
      </c>
      <c r="F272" s="126" t="s">
        <v>75</v>
      </c>
      <c r="G272" s="126">
        <v>1</v>
      </c>
      <c r="H272" s="222">
        <v>5.4</v>
      </c>
      <c r="I272" s="126" t="s">
        <v>76</v>
      </c>
      <c r="J272" s="126" t="s">
        <v>77</v>
      </c>
      <c r="K272" s="127" t="s">
        <v>339</v>
      </c>
      <c r="L272" s="126"/>
      <c r="M272" s="125" t="s">
        <v>71</v>
      </c>
      <c r="N272" s="126" t="s">
        <v>337</v>
      </c>
      <c r="O272" s="126" t="s">
        <v>73</v>
      </c>
      <c r="P272" s="126" t="s">
        <v>371</v>
      </c>
      <c r="Q272" s="126" t="s">
        <v>75</v>
      </c>
      <c r="R272" s="126">
        <v>1</v>
      </c>
      <c r="S272" s="128">
        <v>0.5</v>
      </c>
      <c r="T272" s="126" t="s">
        <v>76</v>
      </c>
      <c r="U272" s="126" t="s">
        <v>77</v>
      </c>
      <c r="V272" s="127" t="s">
        <v>339</v>
      </c>
    </row>
    <row r="273" spans="1:22">
      <c r="A273" s="133"/>
      <c r="B273" s="125" t="s">
        <v>71</v>
      </c>
      <c r="C273" s="126" t="s">
        <v>340</v>
      </c>
      <c r="D273" s="126" t="s">
        <v>73</v>
      </c>
      <c r="E273" s="126" t="s">
        <v>372</v>
      </c>
      <c r="F273" s="126" t="s">
        <v>75</v>
      </c>
      <c r="G273" s="126">
        <v>1</v>
      </c>
      <c r="H273" s="222">
        <v>5.4</v>
      </c>
      <c r="I273" s="126" t="s">
        <v>373</v>
      </c>
      <c r="J273" s="126" t="s">
        <v>157</v>
      </c>
      <c r="K273" s="127" t="s">
        <v>342</v>
      </c>
      <c r="L273" s="126"/>
      <c r="M273" s="125" t="s">
        <v>71</v>
      </c>
      <c r="N273" s="126" t="s">
        <v>340</v>
      </c>
      <c r="O273" s="126" t="s">
        <v>73</v>
      </c>
      <c r="P273" s="126" t="s">
        <v>372</v>
      </c>
      <c r="Q273" s="126" t="s">
        <v>75</v>
      </c>
      <c r="R273" s="126">
        <v>1</v>
      </c>
      <c r="S273" s="128">
        <v>0.5</v>
      </c>
      <c r="T273" s="126" t="s">
        <v>373</v>
      </c>
      <c r="U273" s="126" t="s">
        <v>157</v>
      </c>
      <c r="V273" s="127" t="s">
        <v>342</v>
      </c>
    </row>
    <row r="274" spans="1:22">
      <c r="A274" s="133"/>
      <c r="B274" s="125" t="s">
        <v>71</v>
      </c>
      <c r="C274" s="126" t="s">
        <v>72</v>
      </c>
      <c r="D274" s="126" t="s">
        <v>73</v>
      </c>
      <c r="E274" s="126" t="s">
        <v>74</v>
      </c>
      <c r="F274" s="126" t="s">
        <v>75</v>
      </c>
      <c r="G274" s="126">
        <v>1</v>
      </c>
      <c r="H274" s="222">
        <v>5.4</v>
      </c>
      <c r="I274" s="126" t="s">
        <v>76</v>
      </c>
      <c r="J274" s="126" t="s">
        <v>77</v>
      </c>
      <c r="K274" s="127" t="s">
        <v>78</v>
      </c>
      <c r="L274" s="126"/>
      <c r="M274" s="125" t="s">
        <v>71</v>
      </c>
      <c r="N274" s="126" t="s">
        <v>72</v>
      </c>
      <c r="O274" s="126" t="s">
        <v>73</v>
      </c>
      <c r="P274" s="126" t="s">
        <v>74</v>
      </c>
      <c r="Q274" s="126" t="s">
        <v>75</v>
      </c>
      <c r="R274" s="126">
        <v>1</v>
      </c>
      <c r="S274" s="128">
        <v>0.5</v>
      </c>
      <c r="T274" s="126" t="s">
        <v>76</v>
      </c>
      <c r="U274" s="126" t="s">
        <v>77</v>
      </c>
      <c r="V274" s="127" t="s">
        <v>78</v>
      </c>
    </row>
    <row r="275" spans="1:22">
      <c r="A275" s="133"/>
      <c r="B275" s="125" t="s">
        <v>71</v>
      </c>
      <c r="C275" s="126" t="s">
        <v>281</v>
      </c>
      <c r="D275" s="126" t="s">
        <v>282</v>
      </c>
      <c r="E275" s="126" t="s">
        <v>374</v>
      </c>
      <c r="F275" s="126" t="s">
        <v>91</v>
      </c>
      <c r="G275" s="126">
        <v>1</v>
      </c>
      <c r="H275" s="222">
        <v>5.4</v>
      </c>
      <c r="I275" s="126" t="s">
        <v>92</v>
      </c>
      <c r="J275" s="126" t="s">
        <v>93</v>
      </c>
      <c r="K275" s="127" t="s">
        <v>284</v>
      </c>
      <c r="L275" s="126"/>
      <c r="M275" s="125" t="s">
        <v>71</v>
      </c>
      <c r="N275" s="126" t="s">
        <v>281</v>
      </c>
      <c r="O275" s="126" t="s">
        <v>282</v>
      </c>
      <c r="P275" s="126" t="s">
        <v>374</v>
      </c>
      <c r="Q275" s="126" t="s">
        <v>91</v>
      </c>
      <c r="R275" s="126">
        <v>1</v>
      </c>
      <c r="S275" s="128">
        <v>0.5</v>
      </c>
      <c r="T275" s="126" t="s">
        <v>92</v>
      </c>
      <c r="U275" s="126" t="s">
        <v>93</v>
      </c>
      <c r="V275" s="127" t="s">
        <v>284</v>
      </c>
    </row>
    <row r="276" spans="1:22">
      <c r="A276" s="133"/>
      <c r="B276" s="125" t="s">
        <v>71</v>
      </c>
      <c r="C276" s="126" t="s">
        <v>84</v>
      </c>
      <c r="D276" s="126" t="s">
        <v>85</v>
      </c>
      <c r="E276" s="126" t="s">
        <v>375</v>
      </c>
      <c r="F276" s="126" t="s">
        <v>91</v>
      </c>
      <c r="G276" s="126">
        <v>1</v>
      </c>
      <c r="H276" s="222">
        <v>5.4</v>
      </c>
      <c r="I276" s="126" t="s">
        <v>92</v>
      </c>
      <c r="J276" s="126" t="s">
        <v>93</v>
      </c>
      <c r="K276" s="127" t="s">
        <v>88</v>
      </c>
      <c r="L276" s="126"/>
      <c r="M276" s="125" t="s">
        <v>71</v>
      </c>
      <c r="N276" s="126" t="s">
        <v>84</v>
      </c>
      <c r="O276" s="126" t="s">
        <v>85</v>
      </c>
      <c r="P276" s="126" t="s">
        <v>375</v>
      </c>
      <c r="Q276" s="126" t="s">
        <v>91</v>
      </c>
      <c r="R276" s="126">
        <v>1</v>
      </c>
      <c r="S276" s="128">
        <v>0.5</v>
      </c>
      <c r="T276" s="126" t="s">
        <v>92</v>
      </c>
      <c r="U276" s="126" t="s">
        <v>93</v>
      </c>
      <c r="V276" s="127" t="s">
        <v>88</v>
      </c>
    </row>
    <row r="277" spans="1:22">
      <c r="A277" s="133"/>
      <c r="B277" s="125" t="s">
        <v>71</v>
      </c>
      <c r="C277" s="126" t="s">
        <v>89</v>
      </c>
      <c r="D277" s="126" t="s">
        <v>90</v>
      </c>
      <c r="E277" s="126" t="s">
        <v>383</v>
      </c>
      <c r="F277" s="126" t="s">
        <v>91</v>
      </c>
      <c r="G277" s="126">
        <v>1</v>
      </c>
      <c r="H277" s="222">
        <v>5.4</v>
      </c>
      <c r="I277" s="126" t="s">
        <v>92</v>
      </c>
      <c r="J277" s="126" t="s">
        <v>93</v>
      </c>
      <c r="K277" s="127" t="s">
        <v>94</v>
      </c>
      <c r="L277" s="126"/>
      <c r="M277" s="125" t="s">
        <v>71</v>
      </c>
      <c r="N277" s="126" t="s">
        <v>89</v>
      </c>
      <c r="O277" s="126" t="s">
        <v>90</v>
      </c>
      <c r="P277" s="126" t="s">
        <v>383</v>
      </c>
      <c r="Q277" s="126" t="s">
        <v>91</v>
      </c>
      <c r="R277" s="126">
        <v>1</v>
      </c>
      <c r="S277" s="128">
        <v>0.5</v>
      </c>
      <c r="T277" s="126" t="s">
        <v>92</v>
      </c>
      <c r="U277" s="126" t="s">
        <v>93</v>
      </c>
      <c r="V277" s="127" t="s">
        <v>94</v>
      </c>
    </row>
    <row r="278" spans="1:22">
      <c r="A278" s="133"/>
      <c r="B278" s="125" t="s">
        <v>71</v>
      </c>
      <c r="C278" s="126" t="s">
        <v>288</v>
      </c>
      <c r="D278" s="126" t="s">
        <v>289</v>
      </c>
      <c r="E278" s="126" t="s">
        <v>377</v>
      </c>
      <c r="F278" s="126" t="s">
        <v>75</v>
      </c>
      <c r="G278" s="126">
        <v>1</v>
      </c>
      <c r="H278" s="222">
        <v>5.4</v>
      </c>
      <c r="I278" s="126" t="s">
        <v>76</v>
      </c>
      <c r="J278" s="126" t="s">
        <v>77</v>
      </c>
      <c r="K278" s="127" t="s">
        <v>291</v>
      </c>
      <c r="L278" s="126"/>
      <c r="M278" s="125" t="s">
        <v>71</v>
      </c>
      <c r="N278" s="126" t="s">
        <v>288</v>
      </c>
      <c r="O278" s="126" t="s">
        <v>289</v>
      </c>
      <c r="P278" s="126" t="s">
        <v>377</v>
      </c>
      <c r="Q278" s="126" t="s">
        <v>75</v>
      </c>
      <c r="R278" s="126">
        <v>1</v>
      </c>
      <c r="S278" s="128">
        <v>0.5</v>
      </c>
      <c r="T278" s="126" t="s">
        <v>76</v>
      </c>
      <c r="U278" s="126" t="s">
        <v>77</v>
      </c>
      <c r="V278" s="127" t="s">
        <v>291</v>
      </c>
    </row>
    <row r="279" spans="1:22">
      <c r="A279" s="133"/>
      <c r="B279" s="125" t="s">
        <v>71</v>
      </c>
      <c r="C279" s="126" t="s">
        <v>317</v>
      </c>
      <c r="D279" s="126" t="s">
        <v>318</v>
      </c>
      <c r="E279" s="126" t="s">
        <v>378</v>
      </c>
      <c r="F279" s="126" t="s">
        <v>75</v>
      </c>
      <c r="G279" s="126">
        <v>1</v>
      </c>
      <c r="H279" s="222">
        <v>5.42</v>
      </c>
      <c r="I279" s="126" t="s">
        <v>379</v>
      </c>
      <c r="J279" s="126" t="s">
        <v>380</v>
      </c>
      <c r="K279" s="127" t="s">
        <v>320</v>
      </c>
      <c r="L279" s="126"/>
      <c r="M279" s="125" t="s">
        <v>71</v>
      </c>
      <c r="N279" s="126" t="s">
        <v>317</v>
      </c>
      <c r="O279" s="126" t="s">
        <v>318</v>
      </c>
      <c r="P279" s="126" t="s">
        <v>378</v>
      </c>
      <c r="Q279" s="126" t="s">
        <v>75</v>
      </c>
      <c r="R279" s="126">
        <v>1</v>
      </c>
      <c r="S279" s="128">
        <v>0.5</v>
      </c>
      <c r="T279" s="126" t="s">
        <v>379</v>
      </c>
      <c r="U279" s="126" t="s">
        <v>380</v>
      </c>
      <c r="V279" s="127" t="s">
        <v>320</v>
      </c>
    </row>
    <row r="280" spans="1:22">
      <c r="A280" s="134"/>
      <c r="B280" s="129" t="s">
        <v>71</v>
      </c>
      <c r="C280" s="130" t="s">
        <v>149</v>
      </c>
      <c r="D280" s="130" t="s">
        <v>150</v>
      </c>
      <c r="E280" s="130" t="s">
        <v>381</v>
      </c>
      <c r="F280" s="130" t="s">
        <v>75</v>
      </c>
      <c r="G280" s="130">
        <v>1</v>
      </c>
      <c r="H280" s="223">
        <v>5.42</v>
      </c>
      <c r="I280" s="130" t="s">
        <v>76</v>
      </c>
      <c r="J280" s="130" t="s">
        <v>77</v>
      </c>
      <c r="K280" s="131" t="s">
        <v>151</v>
      </c>
      <c r="L280" s="130"/>
      <c r="M280" s="129" t="s">
        <v>71</v>
      </c>
      <c r="N280" s="130" t="s">
        <v>149</v>
      </c>
      <c r="O280" s="130" t="s">
        <v>150</v>
      </c>
      <c r="P280" s="130" t="s">
        <v>381</v>
      </c>
      <c r="Q280" s="130" t="s">
        <v>75</v>
      </c>
      <c r="R280" s="130">
        <v>1</v>
      </c>
      <c r="S280" s="132">
        <v>0.5</v>
      </c>
      <c r="T280" s="130" t="s">
        <v>76</v>
      </c>
      <c r="U280" s="130" t="s">
        <v>77</v>
      </c>
      <c r="V280" s="131" t="s">
        <v>151</v>
      </c>
    </row>
    <row r="281" spans="1:22">
      <c r="A281" s="133" t="s">
        <v>222</v>
      </c>
      <c r="B281" s="125" t="s">
        <v>71</v>
      </c>
      <c r="C281" s="126" t="s">
        <v>275</v>
      </c>
      <c r="D281" s="126" t="s">
        <v>73</v>
      </c>
      <c r="E281" s="126" t="s">
        <v>313</v>
      </c>
      <c r="F281" s="126" t="s">
        <v>75</v>
      </c>
      <c r="G281" s="126">
        <v>1</v>
      </c>
      <c r="H281" s="222">
        <v>5.4</v>
      </c>
      <c r="I281" s="126" t="s">
        <v>76</v>
      </c>
      <c r="J281" s="126" t="s">
        <v>77</v>
      </c>
      <c r="K281" s="127" t="s">
        <v>277</v>
      </c>
      <c r="L281" s="126"/>
      <c r="M281" s="125" t="s">
        <v>71</v>
      </c>
      <c r="N281" s="126" t="s">
        <v>275</v>
      </c>
      <c r="O281" s="126" t="s">
        <v>73</v>
      </c>
      <c r="P281" s="126" t="s">
        <v>313</v>
      </c>
      <c r="Q281" s="126" t="s">
        <v>75</v>
      </c>
      <c r="R281" s="126">
        <v>1</v>
      </c>
      <c r="S281" s="128">
        <v>0.5</v>
      </c>
      <c r="T281" s="126" t="s">
        <v>76</v>
      </c>
      <c r="U281" s="126" t="s">
        <v>77</v>
      </c>
      <c r="V281" s="127" t="s">
        <v>277</v>
      </c>
    </row>
    <row r="282" spans="1:22">
      <c r="A282" s="133"/>
      <c r="B282" s="125" t="s">
        <v>71</v>
      </c>
      <c r="C282" s="126" t="s">
        <v>149</v>
      </c>
      <c r="D282" s="126" t="s">
        <v>73</v>
      </c>
      <c r="E282" s="126" t="s">
        <v>370</v>
      </c>
      <c r="F282" s="126" t="s">
        <v>75</v>
      </c>
      <c r="G282" s="126">
        <v>1</v>
      </c>
      <c r="H282" s="222">
        <v>5.4</v>
      </c>
      <c r="I282" s="126" t="s">
        <v>76</v>
      </c>
      <c r="J282" s="126" t="s">
        <v>77</v>
      </c>
      <c r="K282" s="127" t="s">
        <v>151</v>
      </c>
      <c r="L282" s="126"/>
      <c r="M282" s="125" t="s">
        <v>71</v>
      </c>
      <c r="N282" s="126" t="s">
        <v>149</v>
      </c>
      <c r="O282" s="126" t="s">
        <v>73</v>
      </c>
      <c r="P282" s="126" t="s">
        <v>370</v>
      </c>
      <c r="Q282" s="126" t="s">
        <v>75</v>
      </c>
      <c r="R282" s="126">
        <v>1</v>
      </c>
      <c r="S282" s="128">
        <v>0.5</v>
      </c>
      <c r="T282" s="126" t="s">
        <v>76</v>
      </c>
      <c r="U282" s="126" t="s">
        <v>77</v>
      </c>
      <c r="V282" s="127" t="s">
        <v>151</v>
      </c>
    </row>
    <row r="283" spans="1:22">
      <c r="A283" s="133"/>
      <c r="B283" s="125" t="s">
        <v>71</v>
      </c>
      <c r="C283" s="126" t="s">
        <v>337</v>
      </c>
      <c r="D283" s="126" t="s">
        <v>73</v>
      </c>
      <c r="E283" s="126" t="s">
        <v>371</v>
      </c>
      <c r="F283" s="126" t="s">
        <v>75</v>
      </c>
      <c r="G283" s="126">
        <v>1</v>
      </c>
      <c r="H283" s="222">
        <v>5.4</v>
      </c>
      <c r="I283" s="126" t="s">
        <v>76</v>
      </c>
      <c r="J283" s="126" t="s">
        <v>77</v>
      </c>
      <c r="K283" s="127" t="s">
        <v>339</v>
      </c>
      <c r="L283" s="126"/>
      <c r="M283" s="125" t="s">
        <v>71</v>
      </c>
      <c r="N283" s="126" t="s">
        <v>337</v>
      </c>
      <c r="O283" s="126" t="s">
        <v>73</v>
      </c>
      <c r="P283" s="126" t="s">
        <v>371</v>
      </c>
      <c r="Q283" s="126" t="s">
        <v>75</v>
      </c>
      <c r="R283" s="126">
        <v>1</v>
      </c>
      <c r="S283" s="128">
        <v>0.5</v>
      </c>
      <c r="T283" s="126" t="s">
        <v>76</v>
      </c>
      <c r="U283" s="126" t="s">
        <v>77</v>
      </c>
      <c r="V283" s="127" t="s">
        <v>339</v>
      </c>
    </row>
    <row r="284" spans="1:22">
      <c r="A284" s="133"/>
      <c r="B284" s="125" t="s">
        <v>71</v>
      </c>
      <c r="C284" s="126" t="s">
        <v>340</v>
      </c>
      <c r="D284" s="126" t="s">
        <v>73</v>
      </c>
      <c r="E284" s="126" t="s">
        <v>372</v>
      </c>
      <c r="F284" s="126" t="s">
        <v>75</v>
      </c>
      <c r="G284" s="126">
        <v>1</v>
      </c>
      <c r="H284" s="222">
        <v>5.4</v>
      </c>
      <c r="I284" s="126" t="s">
        <v>373</v>
      </c>
      <c r="J284" s="126" t="s">
        <v>157</v>
      </c>
      <c r="K284" s="127" t="s">
        <v>342</v>
      </c>
      <c r="L284" s="126"/>
      <c r="M284" s="125" t="s">
        <v>71</v>
      </c>
      <c r="N284" s="126" t="s">
        <v>340</v>
      </c>
      <c r="O284" s="126" t="s">
        <v>73</v>
      </c>
      <c r="P284" s="126" t="s">
        <v>372</v>
      </c>
      <c r="Q284" s="126" t="s">
        <v>75</v>
      </c>
      <c r="R284" s="126">
        <v>1</v>
      </c>
      <c r="S284" s="128">
        <v>0.5</v>
      </c>
      <c r="T284" s="126" t="s">
        <v>373</v>
      </c>
      <c r="U284" s="126" t="s">
        <v>157</v>
      </c>
      <c r="V284" s="127" t="s">
        <v>342</v>
      </c>
    </row>
    <row r="285" spans="1:22">
      <c r="A285" s="133"/>
      <c r="B285" s="125" t="s">
        <v>71</v>
      </c>
      <c r="C285" s="126" t="s">
        <v>72</v>
      </c>
      <c r="D285" s="126" t="s">
        <v>73</v>
      </c>
      <c r="E285" s="126" t="s">
        <v>74</v>
      </c>
      <c r="F285" s="126" t="s">
        <v>75</v>
      </c>
      <c r="G285" s="126">
        <v>1</v>
      </c>
      <c r="H285" s="222">
        <v>5.4</v>
      </c>
      <c r="I285" s="126" t="s">
        <v>76</v>
      </c>
      <c r="J285" s="126" t="s">
        <v>77</v>
      </c>
      <c r="K285" s="127" t="s">
        <v>78</v>
      </c>
      <c r="L285" s="126"/>
      <c r="M285" s="125" t="s">
        <v>71</v>
      </c>
      <c r="N285" s="126" t="s">
        <v>72</v>
      </c>
      <c r="O285" s="126" t="s">
        <v>73</v>
      </c>
      <c r="P285" s="126" t="s">
        <v>74</v>
      </c>
      <c r="Q285" s="126" t="s">
        <v>75</v>
      </c>
      <c r="R285" s="126">
        <v>1</v>
      </c>
      <c r="S285" s="128">
        <v>0.5</v>
      </c>
      <c r="T285" s="126" t="s">
        <v>76</v>
      </c>
      <c r="U285" s="126" t="s">
        <v>77</v>
      </c>
      <c r="V285" s="127" t="s">
        <v>78</v>
      </c>
    </row>
    <row r="286" spans="1:22">
      <c r="A286" s="133"/>
      <c r="B286" s="125" t="s">
        <v>71</v>
      </c>
      <c r="C286" s="126" t="s">
        <v>281</v>
      </c>
      <c r="D286" s="126" t="s">
        <v>282</v>
      </c>
      <c r="E286" s="126" t="s">
        <v>374</v>
      </c>
      <c r="F286" s="126" t="s">
        <v>91</v>
      </c>
      <c r="G286" s="126">
        <v>1</v>
      </c>
      <c r="H286" s="222">
        <v>5.4</v>
      </c>
      <c r="I286" s="126" t="s">
        <v>92</v>
      </c>
      <c r="J286" s="126" t="s">
        <v>93</v>
      </c>
      <c r="K286" s="127" t="s">
        <v>284</v>
      </c>
      <c r="L286" s="126"/>
      <c r="M286" s="125" t="s">
        <v>71</v>
      </c>
      <c r="N286" s="126" t="s">
        <v>281</v>
      </c>
      <c r="O286" s="126" t="s">
        <v>282</v>
      </c>
      <c r="P286" s="126" t="s">
        <v>374</v>
      </c>
      <c r="Q286" s="126" t="s">
        <v>91</v>
      </c>
      <c r="R286" s="126">
        <v>1</v>
      </c>
      <c r="S286" s="128">
        <v>0.5</v>
      </c>
      <c r="T286" s="126" t="s">
        <v>92</v>
      </c>
      <c r="U286" s="126" t="s">
        <v>93</v>
      </c>
      <c r="V286" s="127" t="s">
        <v>284</v>
      </c>
    </row>
    <row r="287" spans="1:22">
      <c r="A287" s="133"/>
      <c r="B287" s="125" t="s">
        <v>71</v>
      </c>
      <c r="C287" s="126" t="s">
        <v>84</v>
      </c>
      <c r="D287" s="126" t="s">
        <v>85</v>
      </c>
      <c r="E287" s="126" t="s">
        <v>375</v>
      </c>
      <c r="F287" s="126" t="s">
        <v>91</v>
      </c>
      <c r="G287" s="126">
        <v>1</v>
      </c>
      <c r="H287" s="222">
        <v>5.4</v>
      </c>
      <c r="I287" s="126" t="s">
        <v>92</v>
      </c>
      <c r="J287" s="126" t="s">
        <v>93</v>
      </c>
      <c r="K287" s="127" t="s">
        <v>88</v>
      </c>
      <c r="L287" s="126"/>
      <c r="M287" s="125" t="s">
        <v>71</v>
      </c>
      <c r="N287" s="126" t="s">
        <v>84</v>
      </c>
      <c r="O287" s="126" t="s">
        <v>85</v>
      </c>
      <c r="P287" s="126" t="s">
        <v>375</v>
      </c>
      <c r="Q287" s="126" t="s">
        <v>91</v>
      </c>
      <c r="R287" s="126">
        <v>1</v>
      </c>
      <c r="S287" s="128">
        <v>0.5</v>
      </c>
      <c r="T287" s="126" t="s">
        <v>92</v>
      </c>
      <c r="U287" s="126" t="s">
        <v>93</v>
      </c>
      <c r="V287" s="127" t="s">
        <v>88</v>
      </c>
    </row>
    <row r="288" spans="1:22">
      <c r="A288" s="133"/>
      <c r="B288" s="125" t="s">
        <v>71</v>
      </c>
      <c r="C288" s="126" t="s">
        <v>89</v>
      </c>
      <c r="D288" s="126" t="s">
        <v>90</v>
      </c>
      <c r="E288" s="126" t="s">
        <v>384</v>
      </c>
      <c r="F288" s="126" t="s">
        <v>91</v>
      </c>
      <c r="G288" s="126">
        <v>1</v>
      </c>
      <c r="H288" s="222">
        <v>5.4</v>
      </c>
      <c r="I288" s="126" t="s">
        <v>92</v>
      </c>
      <c r="J288" s="126" t="s">
        <v>93</v>
      </c>
      <c r="K288" s="127" t="s">
        <v>94</v>
      </c>
      <c r="L288" s="126"/>
      <c r="M288" s="125" t="s">
        <v>71</v>
      </c>
      <c r="N288" s="126" t="s">
        <v>89</v>
      </c>
      <c r="O288" s="126" t="s">
        <v>90</v>
      </c>
      <c r="P288" s="126" t="s">
        <v>384</v>
      </c>
      <c r="Q288" s="126" t="s">
        <v>91</v>
      </c>
      <c r="R288" s="126">
        <v>1</v>
      </c>
      <c r="S288" s="128">
        <v>0.5</v>
      </c>
      <c r="T288" s="126" t="s">
        <v>92</v>
      </c>
      <c r="U288" s="126" t="s">
        <v>93</v>
      </c>
      <c r="V288" s="127" t="s">
        <v>94</v>
      </c>
    </row>
    <row r="289" spans="1:22">
      <c r="A289" s="133"/>
      <c r="B289" s="125" t="s">
        <v>71</v>
      </c>
      <c r="C289" s="126" t="s">
        <v>288</v>
      </c>
      <c r="D289" s="126" t="s">
        <v>289</v>
      </c>
      <c r="E289" s="126" t="s">
        <v>377</v>
      </c>
      <c r="F289" s="126" t="s">
        <v>75</v>
      </c>
      <c r="G289" s="126">
        <v>1</v>
      </c>
      <c r="H289" s="222">
        <v>5.4</v>
      </c>
      <c r="I289" s="126" t="s">
        <v>76</v>
      </c>
      <c r="J289" s="126" t="s">
        <v>77</v>
      </c>
      <c r="K289" s="127" t="s">
        <v>291</v>
      </c>
      <c r="L289" s="126"/>
      <c r="M289" s="125" t="s">
        <v>71</v>
      </c>
      <c r="N289" s="126" t="s">
        <v>288</v>
      </c>
      <c r="O289" s="126" t="s">
        <v>289</v>
      </c>
      <c r="P289" s="126" t="s">
        <v>377</v>
      </c>
      <c r="Q289" s="126" t="s">
        <v>75</v>
      </c>
      <c r="R289" s="126">
        <v>1</v>
      </c>
      <c r="S289" s="128">
        <v>0.5</v>
      </c>
      <c r="T289" s="126" t="s">
        <v>76</v>
      </c>
      <c r="U289" s="126" t="s">
        <v>77</v>
      </c>
      <c r="V289" s="127" t="s">
        <v>291</v>
      </c>
    </row>
    <row r="290" spans="1:22">
      <c r="A290" s="133"/>
      <c r="B290" s="125" t="s">
        <v>71</v>
      </c>
      <c r="C290" s="126" t="s">
        <v>317</v>
      </c>
      <c r="D290" s="126" t="s">
        <v>318</v>
      </c>
      <c r="E290" s="126" t="s">
        <v>378</v>
      </c>
      <c r="F290" s="126" t="s">
        <v>75</v>
      </c>
      <c r="G290" s="126">
        <v>1</v>
      </c>
      <c r="H290" s="222">
        <v>5.42</v>
      </c>
      <c r="I290" s="126" t="s">
        <v>379</v>
      </c>
      <c r="J290" s="126" t="s">
        <v>380</v>
      </c>
      <c r="K290" s="127" t="s">
        <v>320</v>
      </c>
      <c r="L290" s="126"/>
      <c r="M290" s="125" t="s">
        <v>71</v>
      </c>
      <c r="N290" s="126" t="s">
        <v>317</v>
      </c>
      <c r="O290" s="126" t="s">
        <v>318</v>
      </c>
      <c r="P290" s="126" t="s">
        <v>378</v>
      </c>
      <c r="Q290" s="126" t="s">
        <v>75</v>
      </c>
      <c r="R290" s="126">
        <v>1</v>
      </c>
      <c r="S290" s="128">
        <v>0.5</v>
      </c>
      <c r="T290" s="126" t="s">
        <v>379</v>
      </c>
      <c r="U290" s="126" t="s">
        <v>380</v>
      </c>
      <c r="V290" s="127" t="s">
        <v>320</v>
      </c>
    </row>
    <row r="291" spans="1:22">
      <c r="A291" s="134"/>
      <c r="B291" s="129" t="s">
        <v>71</v>
      </c>
      <c r="C291" s="130" t="s">
        <v>149</v>
      </c>
      <c r="D291" s="130" t="s">
        <v>150</v>
      </c>
      <c r="E291" s="130" t="s">
        <v>381</v>
      </c>
      <c r="F291" s="130" t="s">
        <v>75</v>
      </c>
      <c r="G291" s="130">
        <v>1</v>
      </c>
      <c r="H291" s="223">
        <v>5.42</v>
      </c>
      <c r="I291" s="130" t="s">
        <v>76</v>
      </c>
      <c r="J291" s="130" t="s">
        <v>77</v>
      </c>
      <c r="K291" s="131" t="s">
        <v>151</v>
      </c>
      <c r="L291" s="130"/>
      <c r="M291" s="129" t="s">
        <v>71</v>
      </c>
      <c r="N291" s="130" t="s">
        <v>149</v>
      </c>
      <c r="O291" s="130" t="s">
        <v>150</v>
      </c>
      <c r="P291" s="130" t="s">
        <v>381</v>
      </c>
      <c r="Q291" s="130" t="s">
        <v>75</v>
      </c>
      <c r="R291" s="130">
        <v>1</v>
      </c>
      <c r="S291" s="132">
        <v>0.5</v>
      </c>
      <c r="T291" s="130" t="s">
        <v>76</v>
      </c>
      <c r="U291" s="130" t="s">
        <v>77</v>
      </c>
      <c r="V291" s="131" t="s">
        <v>151</v>
      </c>
    </row>
    <row r="292" spans="1:22">
      <c r="A292" s="133" t="s">
        <v>173</v>
      </c>
      <c r="B292" s="125" t="s">
        <v>71</v>
      </c>
      <c r="C292" s="126" t="s">
        <v>275</v>
      </c>
      <c r="D292" s="126" t="s">
        <v>73</v>
      </c>
      <c r="E292" s="126" t="s">
        <v>313</v>
      </c>
      <c r="F292" s="126" t="s">
        <v>75</v>
      </c>
      <c r="G292" s="126">
        <v>1</v>
      </c>
      <c r="H292" s="222">
        <v>5.4</v>
      </c>
      <c r="I292" s="126" t="s">
        <v>76</v>
      </c>
      <c r="J292" s="126" t="s">
        <v>77</v>
      </c>
      <c r="K292" s="127" t="s">
        <v>277</v>
      </c>
      <c r="L292" s="126"/>
      <c r="M292" s="125" t="s">
        <v>71</v>
      </c>
      <c r="N292" s="126" t="s">
        <v>275</v>
      </c>
      <c r="O292" s="126" t="s">
        <v>73</v>
      </c>
      <c r="P292" s="126" t="s">
        <v>313</v>
      </c>
      <c r="Q292" s="126" t="s">
        <v>75</v>
      </c>
      <c r="R292" s="126">
        <v>1</v>
      </c>
      <c r="S292" s="128">
        <v>0.5</v>
      </c>
      <c r="T292" s="126" t="s">
        <v>76</v>
      </c>
      <c r="U292" s="126" t="s">
        <v>77</v>
      </c>
      <c r="V292" s="127" t="s">
        <v>277</v>
      </c>
    </row>
    <row r="293" spans="1:22">
      <c r="A293" s="133"/>
      <c r="B293" s="125" t="s">
        <v>71</v>
      </c>
      <c r="C293" s="126" t="s">
        <v>149</v>
      </c>
      <c r="D293" s="126" t="s">
        <v>73</v>
      </c>
      <c r="E293" s="126" t="s">
        <v>370</v>
      </c>
      <c r="F293" s="126" t="s">
        <v>75</v>
      </c>
      <c r="G293" s="126">
        <v>1</v>
      </c>
      <c r="H293" s="222">
        <v>5.4</v>
      </c>
      <c r="I293" s="126" t="s">
        <v>76</v>
      </c>
      <c r="J293" s="126" t="s">
        <v>77</v>
      </c>
      <c r="K293" s="127" t="s">
        <v>151</v>
      </c>
      <c r="L293" s="126"/>
      <c r="M293" s="125" t="s">
        <v>71</v>
      </c>
      <c r="N293" s="126" t="s">
        <v>149</v>
      </c>
      <c r="O293" s="126" t="s">
        <v>73</v>
      </c>
      <c r="P293" s="126" t="s">
        <v>370</v>
      </c>
      <c r="Q293" s="126" t="s">
        <v>75</v>
      </c>
      <c r="R293" s="126">
        <v>1</v>
      </c>
      <c r="S293" s="128">
        <v>0.5</v>
      </c>
      <c r="T293" s="126" t="s">
        <v>76</v>
      </c>
      <c r="U293" s="126" t="s">
        <v>77</v>
      </c>
      <c r="V293" s="127" t="s">
        <v>151</v>
      </c>
    </row>
    <row r="294" spans="1:22">
      <c r="A294" s="133"/>
      <c r="B294" s="125" t="s">
        <v>71</v>
      </c>
      <c r="C294" s="126" t="s">
        <v>337</v>
      </c>
      <c r="D294" s="126" t="s">
        <v>73</v>
      </c>
      <c r="E294" s="126" t="s">
        <v>371</v>
      </c>
      <c r="F294" s="126" t="s">
        <v>75</v>
      </c>
      <c r="G294" s="126">
        <v>1</v>
      </c>
      <c r="H294" s="222">
        <v>5.4</v>
      </c>
      <c r="I294" s="126" t="s">
        <v>76</v>
      </c>
      <c r="J294" s="126" t="s">
        <v>77</v>
      </c>
      <c r="K294" s="127" t="s">
        <v>339</v>
      </c>
      <c r="L294" s="126"/>
      <c r="M294" s="125" t="s">
        <v>71</v>
      </c>
      <c r="N294" s="126" t="s">
        <v>337</v>
      </c>
      <c r="O294" s="126" t="s">
        <v>73</v>
      </c>
      <c r="P294" s="126" t="s">
        <v>371</v>
      </c>
      <c r="Q294" s="126" t="s">
        <v>75</v>
      </c>
      <c r="R294" s="126">
        <v>1</v>
      </c>
      <c r="S294" s="128">
        <v>0.5</v>
      </c>
      <c r="T294" s="126" t="s">
        <v>76</v>
      </c>
      <c r="U294" s="126" t="s">
        <v>77</v>
      </c>
      <c r="V294" s="127" t="s">
        <v>339</v>
      </c>
    </row>
    <row r="295" spans="1:22">
      <c r="A295" s="133"/>
      <c r="B295" s="125" t="s">
        <v>71</v>
      </c>
      <c r="C295" s="126" t="s">
        <v>340</v>
      </c>
      <c r="D295" s="126" t="s">
        <v>73</v>
      </c>
      <c r="E295" s="126" t="s">
        <v>372</v>
      </c>
      <c r="F295" s="126" t="s">
        <v>75</v>
      </c>
      <c r="G295" s="126">
        <v>1</v>
      </c>
      <c r="H295" s="222">
        <v>5.4</v>
      </c>
      <c r="I295" s="126" t="s">
        <v>373</v>
      </c>
      <c r="J295" s="126" t="s">
        <v>157</v>
      </c>
      <c r="K295" s="127" t="s">
        <v>342</v>
      </c>
      <c r="L295" s="126"/>
      <c r="M295" s="125" t="s">
        <v>71</v>
      </c>
      <c r="N295" s="126" t="s">
        <v>340</v>
      </c>
      <c r="O295" s="126" t="s">
        <v>73</v>
      </c>
      <c r="P295" s="126" t="s">
        <v>372</v>
      </c>
      <c r="Q295" s="126" t="s">
        <v>75</v>
      </c>
      <c r="R295" s="126">
        <v>1</v>
      </c>
      <c r="S295" s="128">
        <v>0.5</v>
      </c>
      <c r="T295" s="126" t="s">
        <v>373</v>
      </c>
      <c r="U295" s="126" t="s">
        <v>157</v>
      </c>
      <c r="V295" s="127" t="s">
        <v>342</v>
      </c>
    </row>
    <row r="296" spans="1:22">
      <c r="A296" s="133"/>
      <c r="B296" s="125" t="s">
        <v>71</v>
      </c>
      <c r="C296" s="126" t="s">
        <v>72</v>
      </c>
      <c r="D296" s="126" t="s">
        <v>73</v>
      </c>
      <c r="E296" s="126" t="s">
        <v>74</v>
      </c>
      <c r="F296" s="126" t="s">
        <v>75</v>
      </c>
      <c r="G296" s="126">
        <v>1</v>
      </c>
      <c r="H296" s="222">
        <v>5.4</v>
      </c>
      <c r="I296" s="126" t="s">
        <v>76</v>
      </c>
      <c r="J296" s="126" t="s">
        <v>77</v>
      </c>
      <c r="K296" s="127" t="s">
        <v>78</v>
      </c>
      <c r="L296" s="126"/>
      <c r="M296" s="125" t="s">
        <v>71</v>
      </c>
      <c r="N296" s="126" t="s">
        <v>72</v>
      </c>
      <c r="O296" s="126" t="s">
        <v>73</v>
      </c>
      <c r="P296" s="126" t="s">
        <v>74</v>
      </c>
      <c r="Q296" s="126" t="s">
        <v>75</v>
      </c>
      <c r="R296" s="126">
        <v>1</v>
      </c>
      <c r="S296" s="128">
        <v>0.5</v>
      </c>
      <c r="T296" s="126" t="s">
        <v>76</v>
      </c>
      <c r="U296" s="126" t="s">
        <v>77</v>
      </c>
      <c r="V296" s="127" t="s">
        <v>78</v>
      </c>
    </row>
    <row r="297" spans="1:22">
      <c r="A297" s="133"/>
      <c r="B297" s="125" t="s">
        <v>71</v>
      </c>
      <c r="C297" s="126" t="s">
        <v>281</v>
      </c>
      <c r="D297" s="126" t="s">
        <v>282</v>
      </c>
      <c r="E297" s="126" t="s">
        <v>385</v>
      </c>
      <c r="F297" s="126" t="s">
        <v>91</v>
      </c>
      <c r="G297" s="126">
        <v>1</v>
      </c>
      <c r="H297" s="222">
        <v>5.4</v>
      </c>
      <c r="I297" s="126" t="s">
        <v>92</v>
      </c>
      <c r="J297" s="126" t="s">
        <v>93</v>
      </c>
      <c r="K297" s="127" t="s">
        <v>284</v>
      </c>
      <c r="L297" s="126"/>
      <c r="M297" s="125" t="s">
        <v>71</v>
      </c>
      <c r="N297" s="126" t="s">
        <v>281</v>
      </c>
      <c r="O297" s="126" t="s">
        <v>282</v>
      </c>
      <c r="P297" s="126" t="s">
        <v>385</v>
      </c>
      <c r="Q297" s="126" t="s">
        <v>91</v>
      </c>
      <c r="R297" s="126">
        <v>1</v>
      </c>
      <c r="S297" s="128">
        <v>0.5</v>
      </c>
      <c r="T297" s="126" t="s">
        <v>92</v>
      </c>
      <c r="U297" s="126" t="s">
        <v>93</v>
      </c>
      <c r="V297" s="127" t="s">
        <v>284</v>
      </c>
    </row>
    <row r="298" spans="1:22">
      <c r="A298" s="133"/>
      <c r="B298" s="125" t="s">
        <v>71</v>
      </c>
      <c r="C298" s="126" t="s">
        <v>84</v>
      </c>
      <c r="D298" s="126" t="s">
        <v>85</v>
      </c>
      <c r="E298" s="126" t="s">
        <v>375</v>
      </c>
      <c r="F298" s="126" t="s">
        <v>91</v>
      </c>
      <c r="G298" s="126">
        <v>1</v>
      </c>
      <c r="H298" s="222">
        <v>5.4</v>
      </c>
      <c r="I298" s="126" t="s">
        <v>92</v>
      </c>
      <c r="J298" s="126" t="s">
        <v>93</v>
      </c>
      <c r="K298" s="127" t="s">
        <v>88</v>
      </c>
      <c r="L298" s="126"/>
      <c r="M298" s="125" t="s">
        <v>71</v>
      </c>
      <c r="N298" s="126" t="s">
        <v>84</v>
      </c>
      <c r="O298" s="126" t="s">
        <v>85</v>
      </c>
      <c r="P298" s="126" t="s">
        <v>375</v>
      </c>
      <c r="Q298" s="126" t="s">
        <v>91</v>
      </c>
      <c r="R298" s="126">
        <v>1</v>
      </c>
      <c r="S298" s="128">
        <v>0.5</v>
      </c>
      <c r="T298" s="126" t="s">
        <v>92</v>
      </c>
      <c r="U298" s="126" t="s">
        <v>93</v>
      </c>
      <c r="V298" s="127" t="s">
        <v>88</v>
      </c>
    </row>
    <row r="299" spans="1:22">
      <c r="A299" s="133"/>
      <c r="B299" s="125" t="s">
        <v>71</v>
      </c>
      <c r="C299" s="126" t="s">
        <v>89</v>
      </c>
      <c r="D299" s="126" t="s">
        <v>90</v>
      </c>
      <c r="E299" s="126" t="s">
        <v>386</v>
      </c>
      <c r="F299" s="126" t="s">
        <v>91</v>
      </c>
      <c r="G299" s="126">
        <v>1</v>
      </c>
      <c r="H299" s="222">
        <v>5.4</v>
      </c>
      <c r="I299" s="126" t="s">
        <v>92</v>
      </c>
      <c r="J299" s="126" t="s">
        <v>93</v>
      </c>
      <c r="K299" s="127" t="s">
        <v>94</v>
      </c>
      <c r="L299" s="126"/>
      <c r="M299" s="125" t="s">
        <v>71</v>
      </c>
      <c r="N299" s="126" t="s">
        <v>89</v>
      </c>
      <c r="O299" s="126" t="s">
        <v>90</v>
      </c>
      <c r="P299" s="126" t="s">
        <v>386</v>
      </c>
      <c r="Q299" s="126" t="s">
        <v>91</v>
      </c>
      <c r="R299" s="126">
        <v>1</v>
      </c>
      <c r="S299" s="128">
        <v>0.5</v>
      </c>
      <c r="T299" s="126" t="s">
        <v>92</v>
      </c>
      <c r="U299" s="126" t="s">
        <v>93</v>
      </c>
      <c r="V299" s="127" t="s">
        <v>94</v>
      </c>
    </row>
    <row r="300" spans="1:22">
      <c r="A300" s="133"/>
      <c r="B300" s="125" t="s">
        <v>71</v>
      </c>
      <c r="C300" s="126" t="s">
        <v>288</v>
      </c>
      <c r="D300" s="126" t="s">
        <v>289</v>
      </c>
      <c r="E300" s="126" t="s">
        <v>387</v>
      </c>
      <c r="F300" s="126" t="s">
        <v>75</v>
      </c>
      <c r="G300" s="126">
        <v>1</v>
      </c>
      <c r="H300" s="222">
        <v>5.4</v>
      </c>
      <c r="I300" s="126" t="s">
        <v>76</v>
      </c>
      <c r="J300" s="126" t="s">
        <v>77</v>
      </c>
      <c r="K300" s="127" t="s">
        <v>291</v>
      </c>
      <c r="L300" s="126"/>
      <c r="M300" s="125" t="s">
        <v>71</v>
      </c>
      <c r="N300" s="126" t="s">
        <v>288</v>
      </c>
      <c r="O300" s="126" t="s">
        <v>289</v>
      </c>
      <c r="P300" s="126" t="s">
        <v>387</v>
      </c>
      <c r="Q300" s="126" t="s">
        <v>75</v>
      </c>
      <c r="R300" s="126">
        <v>1</v>
      </c>
      <c r="S300" s="128">
        <v>0.5</v>
      </c>
      <c r="T300" s="126" t="s">
        <v>76</v>
      </c>
      <c r="U300" s="126" t="s">
        <v>77</v>
      </c>
      <c r="V300" s="127" t="s">
        <v>291</v>
      </c>
    </row>
    <row r="301" spans="1:22">
      <c r="A301" s="133"/>
      <c r="B301" s="125" t="s">
        <v>71</v>
      </c>
      <c r="C301" s="126" t="s">
        <v>317</v>
      </c>
      <c r="D301" s="126" t="s">
        <v>318</v>
      </c>
      <c r="E301" s="126" t="s">
        <v>378</v>
      </c>
      <c r="F301" s="126" t="s">
        <v>75</v>
      </c>
      <c r="G301" s="126">
        <v>1</v>
      </c>
      <c r="H301" s="222">
        <v>5.42</v>
      </c>
      <c r="I301" s="126" t="s">
        <v>379</v>
      </c>
      <c r="J301" s="126" t="s">
        <v>380</v>
      </c>
      <c r="K301" s="127" t="s">
        <v>320</v>
      </c>
      <c r="L301" s="126"/>
      <c r="M301" s="125" t="s">
        <v>71</v>
      </c>
      <c r="N301" s="126" t="s">
        <v>317</v>
      </c>
      <c r="O301" s="126" t="s">
        <v>318</v>
      </c>
      <c r="P301" s="126" t="s">
        <v>378</v>
      </c>
      <c r="Q301" s="126" t="s">
        <v>75</v>
      </c>
      <c r="R301" s="126">
        <v>1</v>
      </c>
      <c r="S301" s="128">
        <v>0.5</v>
      </c>
      <c r="T301" s="126" t="s">
        <v>379</v>
      </c>
      <c r="U301" s="126" t="s">
        <v>380</v>
      </c>
      <c r="V301" s="127" t="s">
        <v>320</v>
      </c>
    </row>
    <row r="302" spans="1:22">
      <c r="A302" s="134"/>
      <c r="B302" s="129" t="s">
        <v>71</v>
      </c>
      <c r="C302" s="130" t="s">
        <v>149</v>
      </c>
      <c r="D302" s="130" t="s">
        <v>150</v>
      </c>
      <c r="E302" s="130" t="s">
        <v>381</v>
      </c>
      <c r="F302" s="130" t="s">
        <v>75</v>
      </c>
      <c r="G302" s="130">
        <v>1</v>
      </c>
      <c r="H302" s="223">
        <v>5.42</v>
      </c>
      <c r="I302" s="130" t="s">
        <v>76</v>
      </c>
      <c r="J302" s="130" t="s">
        <v>77</v>
      </c>
      <c r="K302" s="131" t="s">
        <v>151</v>
      </c>
      <c r="L302" s="130"/>
      <c r="M302" s="129" t="s">
        <v>71</v>
      </c>
      <c r="N302" s="130" t="s">
        <v>149</v>
      </c>
      <c r="O302" s="130" t="s">
        <v>150</v>
      </c>
      <c r="P302" s="130" t="s">
        <v>381</v>
      </c>
      <c r="Q302" s="130" t="s">
        <v>75</v>
      </c>
      <c r="R302" s="130">
        <v>1</v>
      </c>
      <c r="S302" s="132">
        <v>0.5</v>
      </c>
      <c r="T302" s="130" t="s">
        <v>76</v>
      </c>
      <c r="U302" s="130" t="s">
        <v>77</v>
      </c>
      <c r="V302" s="131" t="s">
        <v>151</v>
      </c>
    </row>
    <row r="303" spans="1:22">
      <c r="A303" s="133" t="s">
        <v>221</v>
      </c>
      <c r="B303" s="125" t="s">
        <v>71</v>
      </c>
      <c r="C303" s="126" t="s">
        <v>275</v>
      </c>
      <c r="D303" s="126" t="s">
        <v>73</v>
      </c>
      <c r="E303" s="126" t="s">
        <v>313</v>
      </c>
      <c r="F303" s="126" t="s">
        <v>75</v>
      </c>
      <c r="G303" s="126">
        <v>1</v>
      </c>
      <c r="H303" s="222">
        <v>5.4</v>
      </c>
      <c r="I303" s="126" t="s">
        <v>76</v>
      </c>
      <c r="J303" s="126" t="s">
        <v>77</v>
      </c>
      <c r="K303" s="127" t="s">
        <v>277</v>
      </c>
      <c r="L303" s="126"/>
      <c r="M303" s="125" t="s">
        <v>71</v>
      </c>
      <c r="N303" s="126" t="s">
        <v>275</v>
      </c>
      <c r="O303" s="126" t="s">
        <v>73</v>
      </c>
      <c r="P303" s="126" t="s">
        <v>313</v>
      </c>
      <c r="Q303" s="126" t="s">
        <v>75</v>
      </c>
      <c r="R303" s="126">
        <v>1</v>
      </c>
      <c r="S303" s="128">
        <v>0.5</v>
      </c>
      <c r="T303" s="126" t="s">
        <v>76</v>
      </c>
      <c r="U303" s="126" t="s">
        <v>77</v>
      </c>
      <c r="V303" s="127" t="s">
        <v>277</v>
      </c>
    </row>
    <row r="304" spans="1:22">
      <c r="A304" s="133"/>
      <c r="B304" s="125" t="s">
        <v>71</v>
      </c>
      <c r="C304" s="126" t="s">
        <v>149</v>
      </c>
      <c r="D304" s="126" t="s">
        <v>73</v>
      </c>
      <c r="E304" s="126" t="s">
        <v>370</v>
      </c>
      <c r="F304" s="126" t="s">
        <v>75</v>
      </c>
      <c r="G304" s="126">
        <v>1</v>
      </c>
      <c r="H304" s="222">
        <v>5.4</v>
      </c>
      <c r="I304" s="126" t="s">
        <v>76</v>
      </c>
      <c r="J304" s="126" t="s">
        <v>77</v>
      </c>
      <c r="K304" s="127" t="s">
        <v>151</v>
      </c>
      <c r="L304" s="126"/>
      <c r="M304" s="125" t="s">
        <v>71</v>
      </c>
      <c r="N304" s="126" t="s">
        <v>149</v>
      </c>
      <c r="O304" s="126" t="s">
        <v>73</v>
      </c>
      <c r="P304" s="126" t="s">
        <v>370</v>
      </c>
      <c r="Q304" s="126" t="s">
        <v>75</v>
      </c>
      <c r="R304" s="126">
        <v>1</v>
      </c>
      <c r="S304" s="128">
        <v>0.5</v>
      </c>
      <c r="T304" s="126" t="s">
        <v>76</v>
      </c>
      <c r="U304" s="126" t="s">
        <v>77</v>
      </c>
      <c r="V304" s="127" t="s">
        <v>151</v>
      </c>
    </row>
    <row r="305" spans="1:22">
      <c r="A305" s="133"/>
      <c r="B305" s="125" t="s">
        <v>71</v>
      </c>
      <c r="C305" s="126" t="s">
        <v>337</v>
      </c>
      <c r="D305" s="126" t="s">
        <v>73</v>
      </c>
      <c r="E305" s="126" t="s">
        <v>371</v>
      </c>
      <c r="F305" s="126" t="s">
        <v>75</v>
      </c>
      <c r="G305" s="126">
        <v>1</v>
      </c>
      <c r="H305" s="222">
        <v>5.4</v>
      </c>
      <c r="I305" s="126" t="s">
        <v>76</v>
      </c>
      <c r="J305" s="126" t="s">
        <v>77</v>
      </c>
      <c r="K305" s="127" t="s">
        <v>339</v>
      </c>
      <c r="L305" s="126"/>
      <c r="M305" s="125" t="s">
        <v>71</v>
      </c>
      <c r="N305" s="126" t="s">
        <v>337</v>
      </c>
      <c r="O305" s="126" t="s">
        <v>73</v>
      </c>
      <c r="P305" s="126" t="s">
        <v>371</v>
      </c>
      <c r="Q305" s="126" t="s">
        <v>75</v>
      </c>
      <c r="R305" s="126">
        <v>1</v>
      </c>
      <c r="S305" s="128">
        <v>0.5</v>
      </c>
      <c r="T305" s="126" t="s">
        <v>76</v>
      </c>
      <c r="U305" s="126" t="s">
        <v>77</v>
      </c>
      <c r="V305" s="127" t="s">
        <v>339</v>
      </c>
    </row>
    <row r="306" spans="1:22">
      <c r="A306" s="133"/>
      <c r="B306" s="125" t="s">
        <v>71</v>
      </c>
      <c r="C306" s="126" t="s">
        <v>340</v>
      </c>
      <c r="D306" s="126" t="s">
        <v>73</v>
      </c>
      <c r="E306" s="126" t="s">
        <v>372</v>
      </c>
      <c r="F306" s="126" t="s">
        <v>75</v>
      </c>
      <c r="G306" s="126">
        <v>1</v>
      </c>
      <c r="H306" s="222">
        <v>5.4</v>
      </c>
      <c r="I306" s="126" t="s">
        <v>373</v>
      </c>
      <c r="J306" s="126" t="s">
        <v>157</v>
      </c>
      <c r="K306" s="127" t="s">
        <v>342</v>
      </c>
      <c r="L306" s="126"/>
      <c r="M306" s="125" t="s">
        <v>71</v>
      </c>
      <c r="N306" s="126" t="s">
        <v>340</v>
      </c>
      <c r="O306" s="126" t="s">
        <v>73</v>
      </c>
      <c r="P306" s="126" t="s">
        <v>372</v>
      </c>
      <c r="Q306" s="126" t="s">
        <v>75</v>
      </c>
      <c r="R306" s="126">
        <v>1</v>
      </c>
      <c r="S306" s="128">
        <v>0.5</v>
      </c>
      <c r="T306" s="126" t="s">
        <v>373</v>
      </c>
      <c r="U306" s="126" t="s">
        <v>157</v>
      </c>
      <c r="V306" s="127" t="s">
        <v>342</v>
      </c>
    </row>
    <row r="307" spans="1:22">
      <c r="A307" s="133"/>
      <c r="B307" s="125" t="s">
        <v>71</v>
      </c>
      <c r="C307" s="126" t="s">
        <v>72</v>
      </c>
      <c r="D307" s="126" t="s">
        <v>73</v>
      </c>
      <c r="E307" s="126" t="s">
        <v>74</v>
      </c>
      <c r="F307" s="126" t="s">
        <v>75</v>
      </c>
      <c r="G307" s="126">
        <v>1</v>
      </c>
      <c r="H307" s="222">
        <v>5.4</v>
      </c>
      <c r="I307" s="126" t="s">
        <v>76</v>
      </c>
      <c r="J307" s="126" t="s">
        <v>77</v>
      </c>
      <c r="K307" s="127" t="s">
        <v>78</v>
      </c>
      <c r="L307" s="126"/>
      <c r="M307" s="125" t="s">
        <v>71</v>
      </c>
      <c r="N307" s="126" t="s">
        <v>72</v>
      </c>
      <c r="O307" s="126" t="s">
        <v>73</v>
      </c>
      <c r="P307" s="126" t="s">
        <v>74</v>
      </c>
      <c r="Q307" s="126" t="s">
        <v>75</v>
      </c>
      <c r="R307" s="126">
        <v>1</v>
      </c>
      <c r="S307" s="128">
        <v>0.5</v>
      </c>
      <c r="T307" s="126" t="s">
        <v>76</v>
      </c>
      <c r="U307" s="126" t="s">
        <v>77</v>
      </c>
      <c r="V307" s="127" t="s">
        <v>78</v>
      </c>
    </row>
    <row r="308" spans="1:22">
      <c r="A308" s="133"/>
      <c r="B308" s="125" t="s">
        <v>71</v>
      </c>
      <c r="C308" s="126" t="s">
        <v>281</v>
      </c>
      <c r="D308" s="126" t="s">
        <v>282</v>
      </c>
      <c r="E308" s="126" t="s">
        <v>385</v>
      </c>
      <c r="F308" s="126" t="s">
        <v>91</v>
      </c>
      <c r="G308" s="126">
        <v>1</v>
      </c>
      <c r="H308" s="222">
        <v>5.4</v>
      </c>
      <c r="I308" s="126" t="s">
        <v>92</v>
      </c>
      <c r="J308" s="126" t="s">
        <v>93</v>
      </c>
      <c r="K308" s="127" t="s">
        <v>284</v>
      </c>
      <c r="L308" s="126"/>
      <c r="M308" s="125" t="s">
        <v>71</v>
      </c>
      <c r="N308" s="126" t="s">
        <v>281</v>
      </c>
      <c r="O308" s="126" t="s">
        <v>282</v>
      </c>
      <c r="P308" s="126" t="s">
        <v>385</v>
      </c>
      <c r="Q308" s="126" t="s">
        <v>91</v>
      </c>
      <c r="R308" s="126">
        <v>1</v>
      </c>
      <c r="S308" s="128">
        <v>0.5</v>
      </c>
      <c r="T308" s="126" t="s">
        <v>92</v>
      </c>
      <c r="U308" s="126" t="s">
        <v>93</v>
      </c>
      <c r="V308" s="127" t="s">
        <v>284</v>
      </c>
    </row>
    <row r="309" spans="1:22">
      <c r="A309" s="133"/>
      <c r="B309" s="125" t="s">
        <v>71</v>
      </c>
      <c r="C309" s="126" t="s">
        <v>84</v>
      </c>
      <c r="D309" s="126" t="s">
        <v>85</v>
      </c>
      <c r="E309" s="126" t="s">
        <v>375</v>
      </c>
      <c r="F309" s="126" t="s">
        <v>91</v>
      </c>
      <c r="G309" s="126">
        <v>1</v>
      </c>
      <c r="H309" s="222">
        <v>5.4</v>
      </c>
      <c r="I309" s="126" t="s">
        <v>92</v>
      </c>
      <c r="J309" s="126" t="s">
        <v>93</v>
      </c>
      <c r="K309" s="127" t="s">
        <v>88</v>
      </c>
      <c r="L309" s="126"/>
      <c r="M309" s="125" t="s">
        <v>71</v>
      </c>
      <c r="N309" s="126" t="s">
        <v>84</v>
      </c>
      <c r="O309" s="126" t="s">
        <v>85</v>
      </c>
      <c r="P309" s="126" t="s">
        <v>375</v>
      </c>
      <c r="Q309" s="126" t="s">
        <v>91</v>
      </c>
      <c r="R309" s="126">
        <v>1</v>
      </c>
      <c r="S309" s="128">
        <v>0.5</v>
      </c>
      <c r="T309" s="126" t="s">
        <v>92</v>
      </c>
      <c r="U309" s="126" t="s">
        <v>93</v>
      </c>
      <c r="V309" s="127" t="s">
        <v>88</v>
      </c>
    </row>
    <row r="310" spans="1:22">
      <c r="A310" s="133"/>
      <c r="B310" s="125" t="s">
        <v>71</v>
      </c>
      <c r="C310" s="126" t="s">
        <v>89</v>
      </c>
      <c r="D310" s="126" t="s">
        <v>90</v>
      </c>
      <c r="E310" s="126" t="s">
        <v>388</v>
      </c>
      <c r="F310" s="126" t="s">
        <v>91</v>
      </c>
      <c r="G310" s="126">
        <v>1</v>
      </c>
      <c r="H310" s="222">
        <v>5.4</v>
      </c>
      <c r="I310" s="126" t="s">
        <v>92</v>
      </c>
      <c r="J310" s="126" t="s">
        <v>93</v>
      </c>
      <c r="K310" s="127" t="s">
        <v>94</v>
      </c>
      <c r="L310" s="126"/>
      <c r="M310" s="125" t="s">
        <v>71</v>
      </c>
      <c r="N310" s="126" t="s">
        <v>89</v>
      </c>
      <c r="O310" s="126" t="s">
        <v>90</v>
      </c>
      <c r="P310" s="126" t="s">
        <v>388</v>
      </c>
      <c r="Q310" s="126" t="s">
        <v>91</v>
      </c>
      <c r="R310" s="126">
        <v>1</v>
      </c>
      <c r="S310" s="128">
        <v>0.5</v>
      </c>
      <c r="T310" s="126" t="s">
        <v>92</v>
      </c>
      <c r="U310" s="126" t="s">
        <v>93</v>
      </c>
      <c r="V310" s="127" t="s">
        <v>94</v>
      </c>
    </row>
    <row r="311" spans="1:22">
      <c r="A311" s="133"/>
      <c r="B311" s="125" t="s">
        <v>71</v>
      </c>
      <c r="C311" s="126" t="s">
        <v>288</v>
      </c>
      <c r="D311" s="126" t="s">
        <v>289</v>
      </c>
      <c r="E311" s="126" t="s">
        <v>387</v>
      </c>
      <c r="F311" s="126" t="s">
        <v>75</v>
      </c>
      <c r="G311" s="126">
        <v>1</v>
      </c>
      <c r="H311" s="222">
        <v>5.4</v>
      </c>
      <c r="I311" s="126" t="s">
        <v>76</v>
      </c>
      <c r="J311" s="126" t="s">
        <v>77</v>
      </c>
      <c r="K311" s="127" t="s">
        <v>291</v>
      </c>
      <c r="L311" s="126"/>
      <c r="M311" s="125" t="s">
        <v>71</v>
      </c>
      <c r="N311" s="126" t="s">
        <v>288</v>
      </c>
      <c r="O311" s="126" t="s">
        <v>289</v>
      </c>
      <c r="P311" s="126" t="s">
        <v>387</v>
      </c>
      <c r="Q311" s="126" t="s">
        <v>75</v>
      </c>
      <c r="R311" s="126">
        <v>1</v>
      </c>
      <c r="S311" s="128">
        <v>0.5</v>
      </c>
      <c r="T311" s="126" t="s">
        <v>76</v>
      </c>
      <c r="U311" s="126" t="s">
        <v>77</v>
      </c>
      <c r="V311" s="127" t="s">
        <v>291</v>
      </c>
    </row>
    <row r="312" spans="1:22">
      <c r="A312" s="133"/>
      <c r="B312" s="125" t="s">
        <v>71</v>
      </c>
      <c r="C312" s="126" t="s">
        <v>317</v>
      </c>
      <c r="D312" s="126" t="s">
        <v>318</v>
      </c>
      <c r="E312" s="126" t="s">
        <v>378</v>
      </c>
      <c r="F312" s="126" t="s">
        <v>75</v>
      </c>
      <c r="G312" s="126">
        <v>1</v>
      </c>
      <c r="H312" s="222">
        <v>5.42</v>
      </c>
      <c r="I312" s="126" t="s">
        <v>379</v>
      </c>
      <c r="J312" s="126" t="s">
        <v>380</v>
      </c>
      <c r="K312" s="127" t="s">
        <v>320</v>
      </c>
      <c r="L312" s="126"/>
      <c r="M312" s="125" t="s">
        <v>71</v>
      </c>
      <c r="N312" s="126" t="s">
        <v>317</v>
      </c>
      <c r="O312" s="126" t="s">
        <v>318</v>
      </c>
      <c r="P312" s="126" t="s">
        <v>378</v>
      </c>
      <c r="Q312" s="126" t="s">
        <v>75</v>
      </c>
      <c r="R312" s="126">
        <v>1</v>
      </c>
      <c r="S312" s="128">
        <v>0.5</v>
      </c>
      <c r="T312" s="126" t="s">
        <v>379</v>
      </c>
      <c r="U312" s="126" t="s">
        <v>380</v>
      </c>
      <c r="V312" s="127" t="s">
        <v>320</v>
      </c>
    </row>
    <row r="313" spans="1:22">
      <c r="A313" s="134"/>
      <c r="B313" s="129" t="s">
        <v>71</v>
      </c>
      <c r="C313" s="130" t="s">
        <v>149</v>
      </c>
      <c r="D313" s="130" t="s">
        <v>150</v>
      </c>
      <c r="E313" s="130" t="s">
        <v>381</v>
      </c>
      <c r="F313" s="130" t="s">
        <v>75</v>
      </c>
      <c r="G313" s="130">
        <v>1</v>
      </c>
      <c r="H313" s="223">
        <v>5.42</v>
      </c>
      <c r="I313" s="130" t="s">
        <v>76</v>
      </c>
      <c r="J313" s="130" t="s">
        <v>77</v>
      </c>
      <c r="K313" s="131" t="s">
        <v>151</v>
      </c>
      <c r="L313" s="130"/>
      <c r="M313" s="129" t="s">
        <v>71</v>
      </c>
      <c r="N313" s="130" t="s">
        <v>149</v>
      </c>
      <c r="O313" s="130" t="s">
        <v>150</v>
      </c>
      <c r="P313" s="130" t="s">
        <v>381</v>
      </c>
      <c r="Q313" s="130" t="s">
        <v>75</v>
      </c>
      <c r="R313" s="130">
        <v>1</v>
      </c>
      <c r="S313" s="132">
        <v>0.5</v>
      </c>
      <c r="T313" s="130" t="s">
        <v>76</v>
      </c>
      <c r="U313" s="130" t="s">
        <v>77</v>
      </c>
      <c r="V313" s="131" t="s">
        <v>151</v>
      </c>
    </row>
    <row r="314" spans="1:22">
      <c r="A314" s="133" t="s">
        <v>193</v>
      </c>
      <c r="B314" s="125" t="s">
        <v>71</v>
      </c>
      <c r="C314" s="126" t="s">
        <v>275</v>
      </c>
      <c r="D314" s="126" t="s">
        <v>73</v>
      </c>
      <c r="E314" s="126" t="s">
        <v>313</v>
      </c>
      <c r="F314" s="126" t="s">
        <v>75</v>
      </c>
      <c r="G314" s="126">
        <v>1</v>
      </c>
      <c r="H314" s="222">
        <v>5.4</v>
      </c>
      <c r="I314" s="126" t="s">
        <v>76</v>
      </c>
      <c r="J314" s="126" t="s">
        <v>77</v>
      </c>
      <c r="K314" s="127" t="s">
        <v>277</v>
      </c>
      <c r="L314" s="126"/>
      <c r="M314" s="125" t="s">
        <v>71</v>
      </c>
      <c r="N314" s="126" t="s">
        <v>275</v>
      </c>
      <c r="O314" s="126" t="s">
        <v>73</v>
      </c>
      <c r="P314" s="126" t="s">
        <v>313</v>
      </c>
      <c r="Q314" s="126" t="s">
        <v>75</v>
      </c>
      <c r="R314" s="126">
        <v>1</v>
      </c>
      <c r="S314" s="128">
        <v>0.5</v>
      </c>
      <c r="T314" s="126" t="s">
        <v>76</v>
      </c>
      <c r="U314" s="126" t="s">
        <v>77</v>
      </c>
      <c r="V314" s="127" t="s">
        <v>277</v>
      </c>
    </row>
    <row r="315" spans="1:22">
      <c r="A315" s="133"/>
      <c r="B315" s="125" t="s">
        <v>71</v>
      </c>
      <c r="C315" s="126" t="s">
        <v>149</v>
      </c>
      <c r="D315" s="126" t="s">
        <v>73</v>
      </c>
      <c r="E315" s="126" t="s">
        <v>370</v>
      </c>
      <c r="F315" s="126" t="s">
        <v>75</v>
      </c>
      <c r="G315" s="126">
        <v>1</v>
      </c>
      <c r="H315" s="222">
        <v>5.4</v>
      </c>
      <c r="I315" s="126" t="s">
        <v>76</v>
      </c>
      <c r="J315" s="126" t="s">
        <v>77</v>
      </c>
      <c r="K315" s="127" t="s">
        <v>151</v>
      </c>
      <c r="L315" s="126"/>
      <c r="M315" s="125" t="s">
        <v>71</v>
      </c>
      <c r="N315" s="126" t="s">
        <v>149</v>
      </c>
      <c r="O315" s="126" t="s">
        <v>73</v>
      </c>
      <c r="P315" s="126" t="s">
        <v>370</v>
      </c>
      <c r="Q315" s="126" t="s">
        <v>75</v>
      </c>
      <c r="R315" s="126">
        <v>1</v>
      </c>
      <c r="S315" s="128">
        <v>0.5</v>
      </c>
      <c r="T315" s="126" t="s">
        <v>76</v>
      </c>
      <c r="U315" s="126" t="s">
        <v>77</v>
      </c>
      <c r="V315" s="127" t="s">
        <v>151</v>
      </c>
    </row>
    <row r="316" spans="1:22">
      <c r="A316" s="133"/>
      <c r="B316" s="125" t="s">
        <v>71</v>
      </c>
      <c r="C316" s="126" t="s">
        <v>337</v>
      </c>
      <c r="D316" s="126" t="s">
        <v>73</v>
      </c>
      <c r="E316" s="126" t="s">
        <v>371</v>
      </c>
      <c r="F316" s="126" t="s">
        <v>75</v>
      </c>
      <c r="G316" s="126">
        <v>1</v>
      </c>
      <c r="H316" s="222">
        <v>5.4</v>
      </c>
      <c r="I316" s="126" t="s">
        <v>76</v>
      </c>
      <c r="J316" s="126" t="s">
        <v>77</v>
      </c>
      <c r="K316" s="127" t="s">
        <v>339</v>
      </c>
      <c r="L316" s="126"/>
      <c r="M316" s="125" t="s">
        <v>71</v>
      </c>
      <c r="N316" s="126" t="s">
        <v>337</v>
      </c>
      <c r="O316" s="126" t="s">
        <v>73</v>
      </c>
      <c r="P316" s="126" t="s">
        <v>371</v>
      </c>
      <c r="Q316" s="126" t="s">
        <v>75</v>
      </c>
      <c r="R316" s="126">
        <v>1</v>
      </c>
      <c r="S316" s="128">
        <v>0.5</v>
      </c>
      <c r="T316" s="126" t="s">
        <v>76</v>
      </c>
      <c r="U316" s="126" t="s">
        <v>77</v>
      </c>
      <c r="V316" s="127" t="s">
        <v>339</v>
      </c>
    </row>
    <row r="317" spans="1:22">
      <c r="A317" s="133"/>
      <c r="B317" s="125" t="s">
        <v>71</v>
      </c>
      <c r="C317" s="126" t="s">
        <v>340</v>
      </c>
      <c r="D317" s="126" t="s">
        <v>73</v>
      </c>
      <c r="E317" s="126" t="s">
        <v>372</v>
      </c>
      <c r="F317" s="126" t="s">
        <v>75</v>
      </c>
      <c r="G317" s="126">
        <v>1</v>
      </c>
      <c r="H317" s="222">
        <v>5.4</v>
      </c>
      <c r="I317" s="126" t="s">
        <v>373</v>
      </c>
      <c r="J317" s="126" t="s">
        <v>157</v>
      </c>
      <c r="K317" s="127" t="s">
        <v>342</v>
      </c>
      <c r="L317" s="126"/>
      <c r="M317" s="125" t="s">
        <v>71</v>
      </c>
      <c r="N317" s="126" t="s">
        <v>340</v>
      </c>
      <c r="O317" s="126" t="s">
        <v>73</v>
      </c>
      <c r="P317" s="126" t="s">
        <v>372</v>
      </c>
      <c r="Q317" s="126" t="s">
        <v>75</v>
      </c>
      <c r="R317" s="126">
        <v>1</v>
      </c>
      <c r="S317" s="128">
        <v>0.5</v>
      </c>
      <c r="T317" s="126" t="s">
        <v>373</v>
      </c>
      <c r="U317" s="126" t="s">
        <v>157</v>
      </c>
      <c r="V317" s="127" t="s">
        <v>342</v>
      </c>
    </row>
    <row r="318" spans="1:22">
      <c r="A318" s="133"/>
      <c r="B318" s="125" t="s">
        <v>71</v>
      </c>
      <c r="C318" s="126" t="s">
        <v>72</v>
      </c>
      <c r="D318" s="126" t="s">
        <v>73</v>
      </c>
      <c r="E318" s="126" t="s">
        <v>74</v>
      </c>
      <c r="F318" s="126" t="s">
        <v>75</v>
      </c>
      <c r="G318" s="126">
        <v>1</v>
      </c>
      <c r="H318" s="222">
        <v>5.4</v>
      </c>
      <c r="I318" s="126" t="s">
        <v>76</v>
      </c>
      <c r="J318" s="126" t="s">
        <v>77</v>
      </c>
      <c r="K318" s="127" t="s">
        <v>78</v>
      </c>
      <c r="L318" s="126"/>
      <c r="M318" s="125" t="s">
        <v>71</v>
      </c>
      <c r="N318" s="126" t="s">
        <v>72</v>
      </c>
      <c r="O318" s="126" t="s">
        <v>73</v>
      </c>
      <c r="P318" s="126" t="s">
        <v>74</v>
      </c>
      <c r="Q318" s="126" t="s">
        <v>75</v>
      </c>
      <c r="R318" s="126">
        <v>1</v>
      </c>
      <c r="S318" s="128">
        <v>0.5</v>
      </c>
      <c r="T318" s="126" t="s">
        <v>76</v>
      </c>
      <c r="U318" s="126" t="s">
        <v>77</v>
      </c>
      <c r="V318" s="127" t="s">
        <v>78</v>
      </c>
    </row>
    <row r="319" spans="1:22">
      <c r="A319" s="133"/>
      <c r="B319" s="125" t="s">
        <v>71</v>
      </c>
      <c r="C319" s="126" t="s">
        <v>281</v>
      </c>
      <c r="D319" s="126" t="s">
        <v>282</v>
      </c>
      <c r="E319" s="126" t="s">
        <v>385</v>
      </c>
      <c r="F319" s="126" t="s">
        <v>91</v>
      </c>
      <c r="G319" s="126">
        <v>1</v>
      </c>
      <c r="H319" s="222">
        <v>5.4</v>
      </c>
      <c r="I319" s="126" t="s">
        <v>92</v>
      </c>
      <c r="J319" s="126" t="s">
        <v>93</v>
      </c>
      <c r="K319" s="127" t="s">
        <v>284</v>
      </c>
      <c r="L319" s="126"/>
      <c r="M319" s="125" t="s">
        <v>71</v>
      </c>
      <c r="N319" s="126" t="s">
        <v>281</v>
      </c>
      <c r="O319" s="126" t="s">
        <v>282</v>
      </c>
      <c r="P319" s="126" t="s">
        <v>385</v>
      </c>
      <c r="Q319" s="126" t="s">
        <v>91</v>
      </c>
      <c r="R319" s="126">
        <v>1</v>
      </c>
      <c r="S319" s="128">
        <v>0.5</v>
      </c>
      <c r="T319" s="126" t="s">
        <v>92</v>
      </c>
      <c r="U319" s="126" t="s">
        <v>93</v>
      </c>
      <c r="V319" s="127" t="s">
        <v>284</v>
      </c>
    </row>
    <row r="320" spans="1:22">
      <c r="A320" s="133"/>
      <c r="B320" s="125" t="s">
        <v>71</v>
      </c>
      <c r="C320" s="126" t="s">
        <v>84</v>
      </c>
      <c r="D320" s="126" t="s">
        <v>85</v>
      </c>
      <c r="E320" s="126" t="s">
        <v>375</v>
      </c>
      <c r="F320" s="126" t="s">
        <v>91</v>
      </c>
      <c r="G320" s="126">
        <v>1</v>
      </c>
      <c r="H320" s="222">
        <v>5.4</v>
      </c>
      <c r="I320" s="126" t="s">
        <v>92</v>
      </c>
      <c r="J320" s="126" t="s">
        <v>93</v>
      </c>
      <c r="K320" s="127" t="s">
        <v>88</v>
      </c>
      <c r="L320" s="126"/>
      <c r="M320" s="125" t="s">
        <v>71</v>
      </c>
      <c r="N320" s="126" t="s">
        <v>84</v>
      </c>
      <c r="O320" s="126" t="s">
        <v>85</v>
      </c>
      <c r="P320" s="126" t="s">
        <v>375</v>
      </c>
      <c r="Q320" s="126" t="s">
        <v>91</v>
      </c>
      <c r="R320" s="126">
        <v>1</v>
      </c>
      <c r="S320" s="128">
        <v>0.5</v>
      </c>
      <c r="T320" s="126" t="s">
        <v>92</v>
      </c>
      <c r="U320" s="126" t="s">
        <v>93</v>
      </c>
      <c r="V320" s="127" t="s">
        <v>88</v>
      </c>
    </row>
    <row r="321" spans="1:22">
      <c r="A321" s="133"/>
      <c r="B321" s="125" t="s">
        <v>71</v>
      </c>
      <c r="C321" s="126" t="s">
        <v>89</v>
      </c>
      <c r="D321" s="126" t="s">
        <v>90</v>
      </c>
      <c r="E321" s="126" t="s">
        <v>389</v>
      </c>
      <c r="F321" s="126" t="s">
        <v>91</v>
      </c>
      <c r="G321" s="126">
        <v>1</v>
      </c>
      <c r="H321" s="222">
        <v>5.4</v>
      </c>
      <c r="I321" s="126" t="s">
        <v>92</v>
      </c>
      <c r="J321" s="126" t="s">
        <v>93</v>
      </c>
      <c r="K321" s="127" t="s">
        <v>94</v>
      </c>
      <c r="L321" s="126"/>
      <c r="M321" s="125" t="s">
        <v>71</v>
      </c>
      <c r="N321" s="126" t="s">
        <v>89</v>
      </c>
      <c r="O321" s="126" t="s">
        <v>90</v>
      </c>
      <c r="P321" s="126" t="s">
        <v>389</v>
      </c>
      <c r="Q321" s="126" t="s">
        <v>91</v>
      </c>
      <c r="R321" s="126">
        <v>1</v>
      </c>
      <c r="S321" s="128">
        <v>0.5</v>
      </c>
      <c r="T321" s="126" t="s">
        <v>92</v>
      </c>
      <c r="U321" s="126" t="s">
        <v>93</v>
      </c>
      <c r="V321" s="127" t="s">
        <v>94</v>
      </c>
    </row>
    <row r="322" spans="1:22">
      <c r="A322" s="133"/>
      <c r="B322" s="125" t="s">
        <v>71</v>
      </c>
      <c r="C322" s="126" t="s">
        <v>288</v>
      </c>
      <c r="D322" s="126" t="s">
        <v>289</v>
      </c>
      <c r="E322" s="126" t="s">
        <v>387</v>
      </c>
      <c r="F322" s="126" t="s">
        <v>75</v>
      </c>
      <c r="G322" s="126">
        <v>1</v>
      </c>
      <c r="H322" s="222">
        <v>5.4</v>
      </c>
      <c r="I322" s="126" t="s">
        <v>76</v>
      </c>
      <c r="J322" s="126" t="s">
        <v>77</v>
      </c>
      <c r="K322" s="127" t="s">
        <v>291</v>
      </c>
      <c r="L322" s="126"/>
      <c r="M322" s="125" t="s">
        <v>71</v>
      </c>
      <c r="N322" s="126" t="s">
        <v>288</v>
      </c>
      <c r="O322" s="126" t="s">
        <v>289</v>
      </c>
      <c r="P322" s="126" t="s">
        <v>387</v>
      </c>
      <c r="Q322" s="126" t="s">
        <v>75</v>
      </c>
      <c r="R322" s="126">
        <v>1</v>
      </c>
      <c r="S322" s="128">
        <v>0.5</v>
      </c>
      <c r="T322" s="126" t="s">
        <v>76</v>
      </c>
      <c r="U322" s="126" t="s">
        <v>77</v>
      </c>
      <c r="V322" s="127" t="s">
        <v>291</v>
      </c>
    </row>
    <row r="323" spans="1:22">
      <c r="A323" s="133"/>
      <c r="B323" s="125" t="s">
        <v>71</v>
      </c>
      <c r="C323" s="126" t="s">
        <v>317</v>
      </c>
      <c r="D323" s="126" t="s">
        <v>318</v>
      </c>
      <c r="E323" s="126" t="s">
        <v>378</v>
      </c>
      <c r="F323" s="126" t="s">
        <v>75</v>
      </c>
      <c r="G323" s="126">
        <v>1</v>
      </c>
      <c r="H323" s="222">
        <v>5.42</v>
      </c>
      <c r="I323" s="126" t="s">
        <v>379</v>
      </c>
      <c r="J323" s="126" t="s">
        <v>380</v>
      </c>
      <c r="K323" s="127" t="s">
        <v>320</v>
      </c>
      <c r="L323" s="126"/>
      <c r="M323" s="125" t="s">
        <v>71</v>
      </c>
      <c r="N323" s="126" t="s">
        <v>317</v>
      </c>
      <c r="O323" s="126" t="s">
        <v>318</v>
      </c>
      <c r="P323" s="126" t="s">
        <v>378</v>
      </c>
      <c r="Q323" s="126" t="s">
        <v>75</v>
      </c>
      <c r="R323" s="126">
        <v>1</v>
      </c>
      <c r="S323" s="128">
        <v>0.5</v>
      </c>
      <c r="T323" s="126" t="s">
        <v>379</v>
      </c>
      <c r="U323" s="126" t="s">
        <v>380</v>
      </c>
      <c r="V323" s="127" t="s">
        <v>320</v>
      </c>
    </row>
    <row r="324" spans="1:22">
      <c r="A324" s="134"/>
      <c r="B324" s="129" t="s">
        <v>71</v>
      </c>
      <c r="C324" s="130" t="s">
        <v>149</v>
      </c>
      <c r="D324" s="130" t="s">
        <v>150</v>
      </c>
      <c r="E324" s="130" t="s">
        <v>381</v>
      </c>
      <c r="F324" s="130" t="s">
        <v>75</v>
      </c>
      <c r="G324" s="130">
        <v>1</v>
      </c>
      <c r="H324" s="223">
        <v>5.42</v>
      </c>
      <c r="I324" s="130" t="s">
        <v>76</v>
      </c>
      <c r="J324" s="130" t="s">
        <v>77</v>
      </c>
      <c r="K324" s="131" t="s">
        <v>151</v>
      </c>
      <c r="L324" s="130"/>
      <c r="M324" s="129" t="s">
        <v>71</v>
      </c>
      <c r="N324" s="130" t="s">
        <v>149</v>
      </c>
      <c r="O324" s="130" t="s">
        <v>150</v>
      </c>
      <c r="P324" s="130" t="s">
        <v>381</v>
      </c>
      <c r="Q324" s="130" t="s">
        <v>75</v>
      </c>
      <c r="R324" s="130">
        <v>1</v>
      </c>
      <c r="S324" s="132">
        <v>0.5</v>
      </c>
      <c r="T324" s="130" t="s">
        <v>76</v>
      </c>
      <c r="U324" s="130" t="s">
        <v>77</v>
      </c>
      <c r="V324" s="131" t="s">
        <v>151</v>
      </c>
    </row>
    <row r="325" spans="1:22">
      <c r="A325" s="133" t="s">
        <v>179</v>
      </c>
      <c r="B325" s="125" t="s">
        <v>71</v>
      </c>
      <c r="C325" s="126" t="s">
        <v>275</v>
      </c>
      <c r="D325" s="126" t="s">
        <v>73</v>
      </c>
      <c r="E325" s="126" t="s">
        <v>313</v>
      </c>
      <c r="F325" s="126" t="s">
        <v>75</v>
      </c>
      <c r="G325" s="126">
        <v>1</v>
      </c>
      <c r="H325" s="222">
        <v>5.4</v>
      </c>
      <c r="I325" s="126" t="s">
        <v>76</v>
      </c>
      <c r="J325" s="126" t="s">
        <v>77</v>
      </c>
      <c r="K325" s="127" t="s">
        <v>277</v>
      </c>
      <c r="L325" s="126"/>
      <c r="M325" s="125" t="s">
        <v>71</v>
      </c>
      <c r="N325" s="126" t="s">
        <v>275</v>
      </c>
      <c r="O325" s="126" t="s">
        <v>73</v>
      </c>
      <c r="P325" s="126" t="s">
        <v>313</v>
      </c>
      <c r="Q325" s="126" t="s">
        <v>75</v>
      </c>
      <c r="R325" s="126">
        <v>1</v>
      </c>
      <c r="S325" s="128">
        <v>0.5</v>
      </c>
      <c r="T325" s="126" t="s">
        <v>76</v>
      </c>
      <c r="U325" s="126" t="s">
        <v>77</v>
      </c>
      <c r="V325" s="127" t="s">
        <v>277</v>
      </c>
    </row>
    <row r="326" spans="1:22">
      <c r="A326" s="133"/>
      <c r="B326" s="125" t="s">
        <v>71</v>
      </c>
      <c r="C326" s="126" t="s">
        <v>149</v>
      </c>
      <c r="D326" s="126" t="s">
        <v>73</v>
      </c>
      <c r="E326" s="126" t="s">
        <v>370</v>
      </c>
      <c r="F326" s="126" t="s">
        <v>75</v>
      </c>
      <c r="G326" s="126">
        <v>1</v>
      </c>
      <c r="H326" s="222">
        <v>5.4</v>
      </c>
      <c r="I326" s="126" t="s">
        <v>76</v>
      </c>
      <c r="J326" s="126" t="s">
        <v>77</v>
      </c>
      <c r="K326" s="127" t="s">
        <v>151</v>
      </c>
      <c r="L326" s="126"/>
      <c r="M326" s="125" t="s">
        <v>71</v>
      </c>
      <c r="N326" s="126" t="s">
        <v>149</v>
      </c>
      <c r="O326" s="126" t="s">
        <v>73</v>
      </c>
      <c r="P326" s="126" t="s">
        <v>370</v>
      </c>
      <c r="Q326" s="126" t="s">
        <v>75</v>
      </c>
      <c r="R326" s="126">
        <v>1</v>
      </c>
      <c r="S326" s="128">
        <v>0.5</v>
      </c>
      <c r="T326" s="126" t="s">
        <v>76</v>
      </c>
      <c r="U326" s="126" t="s">
        <v>77</v>
      </c>
      <c r="V326" s="127" t="s">
        <v>151</v>
      </c>
    </row>
    <row r="327" spans="1:22">
      <c r="A327" s="133"/>
      <c r="B327" s="125" t="s">
        <v>71</v>
      </c>
      <c r="C327" s="126" t="s">
        <v>337</v>
      </c>
      <c r="D327" s="126" t="s">
        <v>73</v>
      </c>
      <c r="E327" s="126" t="s">
        <v>371</v>
      </c>
      <c r="F327" s="126" t="s">
        <v>75</v>
      </c>
      <c r="G327" s="126">
        <v>1</v>
      </c>
      <c r="H327" s="222">
        <v>5.4</v>
      </c>
      <c r="I327" s="126" t="s">
        <v>76</v>
      </c>
      <c r="J327" s="126" t="s">
        <v>77</v>
      </c>
      <c r="K327" s="127" t="s">
        <v>339</v>
      </c>
      <c r="L327" s="126"/>
      <c r="M327" s="125" t="s">
        <v>71</v>
      </c>
      <c r="N327" s="126" t="s">
        <v>337</v>
      </c>
      <c r="O327" s="126" t="s">
        <v>73</v>
      </c>
      <c r="P327" s="126" t="s">
        <v>371</v>
      </c>
      <c r="Q327" s="126" t="s">
        <v>75</v>
      </c>
      <c r="R327" s="126">
        <v>1</v>
      </c>
      <c r="S327" s="128">
        <v>0.5</v>
      </c>
      <c r="T327" s="126" t="s">
        <v>76</v>
      </c>
      <c r="U327" s="126" t="s">
        <v>77</v>
      </c>
      <c r="V327" s="127" t="s">
        <v>339</v>
      </c>
    </row>
    <row r="328" spans="1:22">
      <c r="A328" s="133"/>
      <c r="B328" s="125" t="s">
        <v>71</v>
      </c>
      <c r="C328" s="126" t="s">
        <v>340</v>
      </c>
      <c r="D328" s="126" t="s">
        <v>73</v>
      </c>
      <c r="E328" s="126" t="s">
        <v>372</v>
      </c>
      <c r="F328" s="126" t="s">
        <v>75</v>
      </c>
      <c r="G328" s="126">
        <v>1</v>
      </c>
      <c r="H328" s="222">
        <v>5.4</v>
      </c>
      <c r="I328" s="126" t="s">
        <v>373</v>
      </c>
      <c r="J328" s="126" t="s">
        <v>157</v>
      </c>
      <c r="K328" s="127" t="s">
        <v>342</v>
      </c>
      <c r="L328" s="126"/>
      <c r="M328" s="125" t="s">
        <v>71</v>
      </c>
      <c r="N328" s="126" t="s">
        <v>340</v>
      </c>
      <c r="O328" s="126" t="s">
        <v>73</v>
      </c>
      <c r="P328" s="126" t="s">
        <v>372</v>
      </c>
      <c r="Q328" s="126" t="s">
        <v>75</v>
      </c>
      <c r="R328" s="126">
        <v>1</v>
      </c>
      <c r="S328" s="128">
        <v>0.5</v>
      </c>
      <c r="T328" s="126" t="s">
        <v>373</v>
      </c>
      <c r="U328" s="126" t="s">
        <v>157</v>
      </c>
      <c r="V328" s="127" t="s">
        <v>342</v>
      </c>
    </row>
    <row r="329" spans="1:22">
      <c r="A329" s="133"/>
      <c r="B329" s="125" t="s">
        <v>71</v>
      </c>
      <c r="C329" s="126" t="s">
        <v>72</v>
      </c>
      <c r="D329" s="126" t="s">
        <v>73</v>
      </c>
      <c r="E329" s="126" t="s">
        <v>74</v>
      </c>
      <c r="F329" s="126" t="s">
        <v>75</v>
      </c>
      <c r="G329" s="126">
        <v>1</v>
      </c>
      <c r="H329" s="222">
        <v>5.4</v>
      </c>
      <c r="I329" s="126" t="s">
        <v>76</v>
      </c>
      <c r="J329" s="126" t="s">
        <v>77</v>
      </c>
      <c r="K329" s="127" t="s">
        <v>78</v>
      </c>
      <c r="L329" s="126"/>
      <c r="M329" s="125" t="s">
        <v>71</v>
      </c>
      <c r="N329" s="126" t="s">
        <v>72</v>
      </c>
      <c r="O329" s="126" t="s">
        <v>73</v>
      </c>
      <c r="P329" s="126" t="s">
        <v>74</v>
      </c>
      <c r="Q329" s="126" t="s">
        <v>75</v>
      </c>
      <c r="R329" s="126">
        <v>1</v>
      </c>
      <c r="S329" s="128">
        <v>0.5</v>
      </c>
      <c r="T329" s="126" t="s">
        <v>76</v>
      </c>
      <c r="U329" s="126" t="s">
        <v>77</v>
      </c>
      <c r="V329" s="127" t="s">
        <v>78</v>
      </c>
    </row>
    <row r="330" spans="1:22">
      <c r="A330" s="133"/>
      <c r="B330" s="125" t="s">
        <v>71</v>
      </c>
      <c r="C330" s="126" t="s">
        <v>281</v>
      </c>
      <c r="D330" s="126" t="s">
        <v>282</v>
      </c>
      <c r="E330" s="126" t="s">
        <v>385</v>
      </c>
      <c r="F330" s="126" t="s">
        <v>91</v>
      </c>
      <c r="G330" s="126">
        <v>1</v>
      </c>
      <c r="H330" s="222">
        <v>5.4</v>
      </c>
      <c r="I330" s="126" t="s">
        <v>92</v>
      </c>
      <c r="J330" s="126" t="s">
        <v>93</v>
      </c>
      <c r="K330" s="127" t="s">
        <v>284</v>
      </c>
      <c r="L330" s="126"/>
      <c r="M330" s="125" t="s">
        <v>71</v>
      </c>
      <c r="N330" s="126" t="s">
        <v>281</v>
      </c>
      <c r="O330" s="126" t="s">
        <v>282</v>
      </c>
      <c r="P330" s="126" t="s">
        <v>385</v>
      </c>
      <c r="Q330" s="126" t="s">
        <v>91</v>
      </c>
      <c r="R330" s="126">
        <v>1</v>
      </c>
      <c r="S330" s="128">
        <v>0.5</v>
      </c>
      <c r="T330" s="126" t="s">
        <v>92</v>
      </c>
      <c r="U330" s="126" t="s">
        <v>93</v>
      </c>
      <c r="V330" s="127" t="s">
        <v>284</v>
      </c>
    </row>
    <row r="331" spans="1:22">
      <c r="A331" s="133"/>
      <c r="B331" s="125" t="s">
        <v>71</v>
      </c>
      <c r="C331" s="126" t="s">
        <v>84</v>
      </c>
      <c r="D331" s="126" t="s">
        <v>85</v>
      </c>
      <c r="E331" s="126" t="s">
        <v>375</v>
      </c>
      <c r="F331" s="126" t="s">
        <v>91</v>
      </c>
      <c r="G331" s="126">
        <v>1</v>
      </c>
      <c r="H331" s="222">
        <v>5.4</v>
      </c>
      <c r="I331" s="126" t="s">
        <v>92</v>
      </c>
      <c r="J331" s="126" t="s">
        <v>93</v>
      </c>
      <c r="K331" s="127" t="s">
        <v>88</v>
      </c>
      <c r="L331" s="126"/>
      <c r="M331" s="125" t="s">
        <v>71</v>
      </c>
      <c r="N331" s="126" t="s">
        <v>84</v>
      </c>
      <c r="O331" s="126" t="s">
        <v>85</v>
      </c>
      <c r="P331" s="126" t="s">
        <v>375</v>
      </c>
      <c r="Q331" s="126" t="s">
        <v>91</v>
      </c>
      <c r="R331" s="126">
        <v>1</v>
      </c>
      <c r="S331" s="128">
        <v>0.5</v>
      </c>
      <c r="T331" s="126" t="s">
        <v>92</v>
      </c>
      <c r="U331" s="126" t="s">
        <v>93</v>
      </c>
      <c r="V331" s="127" t="s">
        <v>88</v>
      </c>
    </row>
    <row r="332" spans="1:22">
      <c r="A332" s="133"/>
      <c r="B332" s="125" t="s">
        <v>71</v>
      </c>
      <c r="C332" s="126" t="s">
        <v>89</v>
      </c>
      <c r="D332" s="126" t="s">
        <v>90</v>
      </c>
      <c r="E332" s="126" t="s">
        <v>390</v>
      </c>
      <c r="F332" s="126" t="s">
        <v>91</v>
      </c>
      <c r="G332" s="126">
        <v>1</v>
      </c>
      <c r="H332" s="222">
        <v>5.4</v>
      </c>
      <c r="I332" s="126" t="s">
        <v>92</v>
      </c>
      <c r="J332" s="126" t="s">
        <v>93</v>
      </c>
      <c r="K332" s="127" t="s">
        <v>94</v>
      </c>
      <c r="L332" s="126"/>
      <c r="M332" s="125" t="s">
        <v>71</v>
      </c>
      <c r="N332" s="126" t="s">
        <v>89</v>
      </c>
      <c r="O332" s="126" t="s">
        <v>90</v>
      </c>
      <c r="P332" s="126" t="s">
        <v>390</v>
      </c>
      <c r="Q332" s="126" t="s">
        <v>91</v>
      </c>
      <c r="R332" s="126">
        <v>1</v>
      </c>
      <c r="S332" s="128">
        <v>0.5</v>
      </c>
      <c r="T332" s="126" t="s">
        <v>92</v>
      </c>
      <c r="U332" s="126" t="s">
        <v>93</v>
      </c>
      <c r="V332" s="127" t="s">
        <v>94</v>
      </c>
    </row>
    <row r="333" spans="1:22">
      <c r="A333" s="133"/>
      <c r="B333" s="125" t="s">
        <v>71</v>
      </c>
      <c r="C333" s="126" t="s">
        <v>288</v>
      </c>
      <c r="D333" s="126" t="s">
        <v>289</v>
      </c>
      <c r="E333" s="126" t="s">
        <v>387</v>
      </c>
      <c r="F333" s="126" t="s">
        <v>75</v>
      </c>
      <c r="G333" s="126">
        <v>1</v>
      </c>
      <c r="H333" s="222">
        <v>5.4</v>
      </c>
      <c r="I333" s="126" t="s">
        <v>76</v>
      </c>
      <c r="J333" s="126" t="s">
        <v>77</v>
      </c>
      <c r="K333" s="127" t="s">
        <v>291</v>
      </c>
      <c r="L333" s="126"/>
      <c r="M333" s="125" t="s">
        <v>71</v>
      </c>
      <c r="N333" s="126" t="s">
        <v>288</v>
      </c>
      <c r="O333" s="126" t="s">
        <v>289</v>
      </c>
      <c r="P333" s="126" t="s">
        <v>387</v>
      </c>
      <c r="Q333" s="126" t="s">
        <v>75</v>
      </c>
      <c r="R333" s="126">
        <v>1</v>
      </c>
      <c r="S333" s="128">
        <v>0.5</v>
      </c>
      <c r="T333" s="126" t="s">
        <v>76</v>
      </c>
      <c r="U333" s="126" t="s">
        <v>77</v>
      </c>
      <c r="V333" s="127" t="s">
        <v>291</v>
      </c>
    </row>
    <row r="334" spans="1:22">
      <c r="A334" s="133"/>
      <c r="B334" s="125" t="s">
        <v>71</v>
      </c>
      <c r="C334" s="126" t="s">
        <v>317</v>
      </c>
      <c r="D334" s="126" t="s">
        <v>318</v>
      </c>
      <c r="E334" s="126" t="s">
        <v>378</v>
      </c>
      <c r="F334" s="126" t="s">
        <v>75</v>
      </c>
      <c r="G334" s="126">
        <v>1</v>
      </c>
      <c r="H334" s="222">
        <v>5.42</v>
      </c>
      <c r="I334" s="126" t="s">
        <v>379</v>
      </c>
      <c r="J334" s="126" t="s">
        <v>380</v>
      </c>
      <c r="K334" s="127" t="s">
        <v>320</v>
      </c>
      <c r="L334" s="126"/>
      <c r="M334" s="125" t="s">
        <v>71</v>
      </c>
      <c r="N334" s="126" t="s">
        <v>317</v>
      </c>
      <c r="O334" s="126" t="s">
        <v>318</v>
      </c>
      <c r="P334" s="126" t="s">
        <v>378</v>
      </c>
      <c r="Q334" s="126" t="s">
        <v>75</v>
      </c>
      <c r="R334" s="126">
        <v>1</v>
      </c>
      <c r="S334" s="128">
        <v>0.5</v>
      </c>
      <c r="T334" s="126" t="s">
        <v>379</v>
      </c>
      <c r="U334" s="126" t="s">
        <v>380</v>
      </c>
      <c r="V334" s="127" t="s">
        <v>320</v>
      </c>
    </row>
    <row r="335" spans="1:22">
      <c r="A335" s="134"/>
      <c r="B335" s="129" t="s">
        <v>71</v>
      </c>
      <c r="C335" s="130" t="s">
        <v>149</v>
      </c>
      <c r="D335" s="130" t="s">
        <v>150</v>
      </c>
      <c r="E335" s="130" t="s">
        <v>381</v>
      </c>
      <c r="F335" s="130" t="s">
        <v>75</v>
      </c>
      <c r="G335" s="130">
        <v>1</v>
      </c>
      <c r="H335" s="223">
        <v>5.42</v>
      </c>
      <c r="I335" s="130" t="s">
        <v>76</v>
      </c>
      <c r="J335" s="130" t="s">
        <v>77</v>
      </c>
      <c r="K335" s="131" t="s">
        <v>151</v>
      </c>
      <c r="L335" s="130"/>
      <c r="M335" s="129" t="s">
        <v>71</v>
      </c>
      <c r="N335" s="130" t="s">
        <v>149</v>
      </c>
      <c r="O335" s="130" t="s">
        <v>150</v>
      </c>
      <c r="P335" s="130" t="s">
        <v>381</v>
      </c>
      <c r="Q335" s="130" t="s">
        <v>75</v>
      </c>
      <c r="R335" s="130">
        <v>1</v>
      </c>
      <c r="S335" s="132">
        <v>0.5</v>
      </c>
      <c r="T335" s="130" t="s">
        <v>76</v>
      </c>
      <c r="U335" s="130" t="s">
        <v>77</v>
      </c>
      <c r="V335" s="131" t="s">
        <v>151</v>
      </c>
    </row>
    <row r="336" spans="1:22">
      <c r="A336" s="133" t="s">
        <v>176</v>
      </c>
      <c r="B336" s="125" t="s">
        <v>71</v>
      </c>
      <c r="C336" s="126" t="s">
        <v>275</v>
      </c>
      <c r="D336" s="126" t="s">
        <v>73</v>
      </c>
      <c r="E336" s="126" t="s">
        <v>313</v>
      </c>
      <c r="F336" s="126" t="s">
        <v>75</v>
      </c>
      <c r="G336" s="126">
        <v>1</v>
      </c>
      <c r="H336" s="222">
        <v>5.4</v>
      </c>
      <c r="I336" s="126" t="s">
        <v>76</v>
      </c>
      <c r="J336" s="126" t="s">
        <v>77</v>
      </c>
      <c r="K336" s="127" t="s">
        <v>277</v>
      </c>
      <c r="L336" s="126"/>
      <c r="M336" s="125" t="s">
        <v>71</v>
      </c>
      <c r="N336" s="126" t="s">
        <v>275</v>
      </c>
      <c r="O336" s="126" t="s">
        <v>73</v>
      </c>
      <c r="P336" s="126" t="s">
        <v>313</v>
      </c>
      <c r="Q336" s="126" t="s">
        <v>75</v>
      </c>
      <c r="R336" s="126">
        <v>1</v>
      </c>
      <c r="S336" s="128">
        <v>1</v>
      </c>
      <c r="T336" s="126" t="s">
        <v>76</v>
      </c>
      <c r="U336" s="126" t="s">
        <v>77</v>
      </c>
      <c r="V336" s="127" t="s">
        <v>277</v>
      </c>
    </row>
    <row r="337" spans="1:22">
      <c r="A337" s="133"/>
      <c r="B337" s="125" t="s">
        <v>71</v>
      </c>
      <c r="C337" s="126" t="s">
        <v>149</v>
      </c>
      <c r="D337" s="126" t="s">
        <v>73</v>
      </c>
      <c r="E337" s="126" t="s">
        <v>370</v>
      </c>
      <c r="F337" s="126" t="s">
        <v>75</v>
      </c>
      <c r="G337" s="126">
        <v>1</v>
      </c>
      <c r="H337" s="222">
        <v>5.4</v>
      </c>
      <c r="I337" s="126" t="s">
        <v>76</v>
      </c>
      <c r="J337" s="126" t="s">
        <v>77</v>
      </c>
      <c r="K337" s="127" t="s">
        <v>151</v>
      </c>
      <c r="L337" s="126"/>
      <c r="M337" s="125" t="s">
        <v>71</v>
      </c>
      <c r="N337" s="126" t="s">
        <v>149</v>
      </c>
      <c r="O337" s="126" t="s">
        <v>73</v>
      </c>
      <c r="P337" s="126" t="s">
        <v>370</v>
      </c>
      <c r="Q337" s="126" t="s">
        <v>75</v>
      </c>
      <c r="R337" s="126">
        <v>1</v>
      </c>
      <c r="S337" s="128">
        <v>1</v>
      </c>
      <c r="T337" s="126" t="s">
        <v>76</v>
      </c>
      <c r="U337" s="126" t="s">
        <v>77</v>
      </c>
      <c r="V337" s="127" t="s">
        <v>151</v>
      </c>
    </row>
    <row r="338" spans="1:22">
      <c r="A338" s="133"/>
      <c r="B338" s="125" t="s">
        <v>71</v>
      </c>
      <c r="C338" s="126" t="s">
        <v>337</v>
      </c>
      <c r="D338" s="126" t="s">
        <v>73</v>
      </c>
      <c r="E338" s="126" t="s">
        <v>371</v>
      </c>
      <c r="F338" s="126" t="s">
        <v>75</v>
      </c>
      <c r="G338" s="126">
        <v>1</v>
      </c>
      <c r="H338" s="222">
        <v>5.4</v>
      </c>
      <c r="I338" s="126" t="s">
        <v>76</v>
      </c>
      <c r="J338" s="126" t="s">
        <v>77</v>
      </c>
      <c r="K338" s="127" t="s">
        <v>339</v>
      </c>
      <c r="L338" s="126"/>
      <c r="M338" s="125" t="s">
        <v>71</v>
      </c>
      <c r="N338" s="126" t="s">
        <v>337</v>
      </c>
      <c r="O338" s="126" t="s">
        <v>73</v>
      </c>
      <c r="P338" s="126" t="s">
        <v>371</v>
      </c>
      <c r="Q338" s="126" t="s">
        <v>75</v>
      </c>
      <c r="R338" s="126">
        <v>1</v>
      </c>
      <c r="S338" s="128">
        <v>1</v>
      </c>
      <c r="T338" s="126" t="s">
        <v>76</v>
      </c>
      <c r="U338" s="126" t="s">
        <v>77</v>
      </c>
      <c r="V338" s="127" t="s">
        <v>339</v>
      </c>
    </row>
    <row r="339" spans="1:22">
      <c r="A339" s="133"/>
      <c r="B339" s="125" t="s">
        <v>71</v>
      </c>
      <c r="C339" s="126" t="s">
        <v>340</v>
      </c>
      <c r="D339" s="126" t="s">
        <v>73</v>
      </c>
      <c r="E339" s="126" t="s">
        <v>372</v>
      </c>
      <c r="F339" s="126" t="s">
        <v>75</v>
      </c>
      <c r="G339" s="126">
        <v>1</v>
      </c>
      <c r="H339" s="222">
        <v>5.4</v>
      </c>
      <c r="I339" s="126" t="s">
        <v>373</v>
      </c>
      <c r="J339" s="126" t="s">
        <v>157</v>
      </c>
      <c r="K339" s="127" t="s">
        <v>342</v>
      </c>
      <c r="L339" s="126"/>
      <c r="M339" s="125" t="s">
        <v>71</v>
      </c>
      <c r="N339" s="126" t="s">
        <v>340</v>
      </c>
      <c r="O339" s="126" t="s">
        <v>73</v>
      </c>
      <c r="P339" s="126" t="s">
        <v>372</v>
      </c>
      <c r="Q339" s="126" t="s">
        <v>75</v>
      </c>
      <c r="R339" s="126">
        <v>1</v>
      </c>
      <c r="S339" s="128">
        <v>1</v>
      </c>
      <c r="T339" s="126" t="s">
        <v>373</v>
      </c>
      <c r="U339" s="126" t="s">
        <v>157</v>
      </c>
      <c r="V339" s="127" t="s">
        <v>342</v>
      </c>
    </row>
    <row r="340" spans="1:22">
      <c r="A340" s="133"/>
      <c r="B340" s="125" t="s">
        <v>71</v>
      </c>
      <c r="C340" s="126" t="s">
        <v>72</v>
      </c>
      <c r="D340" s="126" t="s">
        <v>73</v>
      </c>
      <c r="E340" s="126" t="s">
        <v>74</v>
      </c>
      <c r="F340" s="126" t="s">
        <v>75</v>
      </c>
      <c r="G340" s="126">
        <v>1</v>
      </c>
      <c r="H340" s="222">
        <v>5.4</v>
      </c>
      <c r="I340" s="126" t="s">
        <v>76</v>
      </c>
      <c r="J340" s="126" t="s">
        <v>77</v>
      </c>
      <c r="K340" s="127" t="s">
        <v>78</v>
      </c>
      <c r="L340" s="126"/>
      <c r="M340" s="125" t="s">
        <v>71</v>
      </c>
      <c r="N340" s="126" t="s">
        <v>72</v>
      </c>
      <c r="O340" s="126" t="s">
        <v>73</v>
      </c>
      <c r="P340" s="126" t="s">
        <v>74</v>
      </c>
      <c r="Q340" s="126" t="s">
        <v>75</v>
      </c>
      <c r="R340" s="126">
        <v>1</v>
      </c>
      <c r="S340" s="128">
        <v>1</v>
      </c>
      <c r="T340" s="126" t="s">
        <v>76</v>
      </c>
      <c r="U340" s="126" t="s">
        <v>77</v>
      </c>
      <c r="V340" s="127" t="s">
        <v>78</v>
      </c>
    </row>
    <row r="341" spans="1:22">
      <c r="A341" s="133"/>
      <c r="B341" s="125" t="s">
        <v>71</v>
      </c>
      <c r="C341" s="126" t="s">
        <v>281</v>
      </c>
      <c r="D341" s="126" t="s">
        <v>282</v>
      </c>
      <c r="E341" s="126" t="s">
        <v>391</v>
      </c>
      <c r="F341" s="126" t="s">
        <v>75</v>
      </c>
      <c r="G341" s="126">
        <v>1</v>
      </c>
      <c r="H341" s="222">
        <v>5.4</v>
      </c>
      <c r="I341" s="126" t="s">
        <v>86</v>
      </c>
      <c r="J341" s="126" t="s">
        <v>87</v>
      </c>
      <c r="K341" s="127" t="s">
        <v>284</v>
      </c>
      <c r="L341" s="126"/>
      <c r="M341" s="125" t="s">
        <v>71</v>
      </c>
      <c r="N341" s="126" t="s">
        <v>281</v>
      </c>
      <c r="O341" s="126" t="s">
        <v>282</v>
      </c>
      <c r="P341" s="126" t="s">
        <v>391</v>
      </c>
      <c r="Q341" s="126" t="s">
        <v>75</v>
      </c>
      <c r="R341" s="126">
        <v>1</v>
      </c>
      <c r="S341" s="128">
        <v>1</v>
      </c>
      <c r="T341" s="126" t="s">
        <v>86</v>
      </c>
      <c r="U341" s="126" t="s">
        <v>87</v>
      </c>
      <c r="V341" s="127" t="s">
        <v>284</v>
      </c>
    </row>
    <row r="342" spans="1:22">
      <c r="A342" s="133"/>
      <c r="B342" s="125" t="s">
        <v>71</v>
      </c>
      <c r="C342" s="126" t="s">
        <v>84</v>
      </c>
      <c r="D342" s="126" t="s">
        <v>85</v>
      </c>
      <c r="E342" s="126" t="s">
        <v>392</v>
      </c>
      <c r="F342" s="126" t="s">
        <v>75</v>
      </c>
      <c r="G342" s="126">
        <v>1</v>
      </c>
      <c r="H342" s="222">
        <v>5.4</v>
      </c>
      <c r="I342" s="126" t="s">
        <v>86</v>
      </c>
      <c r="J342" s="126" t="s">
        <v>87</v>
      </c>
      <c r="K342" s="127" t="s">
        <v>88</v>
      </c>
      <c r="L342" s="126"/>
      <c r="M342" s="125" t="s">
        <v>71</v>
      </c>
      <c r="N342" s="126" t="s">
        <v>84</v>
      </c>
      <c r="O342" s="126" t="s">
        <v>85</v>
      </c>
      <c r="P342" s="126" t="s">
        <v>392</v>
      </c>
      <c r="Q342" s="126" t="s">
        <v>75</v>
      </c>
      <c r="R342" s="126">
        <v>1</v>
      </c>
      <c r="S342" s="128">
        <v>1</v>
      </c>
      <c r="T342" s="126" t="s">
        <v>86</v>
      </c>
      <c r="U342" s="126" t="s">
        <v>87</v>
      </c>
      <c r="V342" s="127" t="s">
        <v>88</v>
      </c>
    </row>
    <row r="343" spans="1:22">
      <c r="A343" s="133"/>
      <c r="B343" s="125" t="s">
        <v>71</v>
      </c>
      <c r="C343" s="126" t="s">
        <v>89</v>
      </c>
      <c r="D343" s="126" t="s">
        <v>90</v>
      </c>
      <c r="E343" s="126" t="s">
        <v>393</v>
      </c>
      <c r="F343" s="126" t="s">
        <v>91</v>
      </c>
      <c r="G343" s="126">
        <v>1</v>
      </c>
      <c r="H343" s="222">
        <v>5.4</v>
      </c>
      <c r="I343" s="126" t="s">
        <v>92</v>
      </c>
      <c r="J343" s="126" t="s">
        <v>93</v>
      </c>
      <c r="K343" s="127" t="s">
        <v>94</v>
      </c>
      <c r="L343" s="126"/>
      <c r="M343" s="125" t="s">
        <v>71</v>
      </c>
      <c r="N343" s="126" t="s">
        <v>89</v>
      </c>
      <c r="O343" s="126" t="s">
        <v>90</v>
      </c>
      <c r="P343" s="126" t="s">
        <v>393</v>
      </c>
      <c r="Q343" s="126" t="s">
        <v>91</v>
      </c>
      <c r="R343" s="126">
        <v>1</v>
      </c>
      <c r="S343" s="128">
        <v>1</v>
      </c>
      <c r="T343" s="126" t="s">
        <v>92</v>
      </c>
      <c r="U343" s="126" t="s">
        <v>93</v>
      </c>
      <c r="V343" s="127" t="s">
        <v>94</v>
      </c>
    </row>
    <row r="344" spans="1:22">
      <c r="A344" s="133"/>
      <c r="B344" s="125" t="s">
        <v>71</v>
      </c>
      <c r="C344" s="126" t="s">
        <v>288</v>
      </c>
      <c r="D344" s="126" t="s">
        <v>289</v>
      </c>
      <c r="E344" s="126" t="s">
        <v>377</v>
      </c>
      <c r="F344" s="126" t="s">
        <v>75</v>
      </c>
      <c r="G344" s="126">
        <v>1</v>
      </c>
      <c r="H344" s="222">
        <v>5.4</v>
      </c>
      <c r="I344" s="126" t="s">
        <v>76</v>
      </c>
      <c r="J344" s="126" t="s">
        <v>77</v>
      </c>
      <c r="K344" s="127" t="s">
        <v>291</v>
      </c>
      <c r="L344" s="126"/>
      <c r="M344" s="125" t="s">
        <v>71</v>
      </c>
      <c r="N344" s="126" t="s">
        <v>288</v>
      </c>
      <c r="O344" s="126" t="s">
        <v>289</v>
      </c>
      <c r="P344" s="126" t="s">
        <v>377</v>
      </c>
      <c r="Q344" s="126" t="s">
        <v>75</v>
      </c>
      <c r="R344" s="126">
        <v>1</v>
      </c>
      <c r="S344" s="128">
        <v>1</v>
      </c>
      <c r="T344" s="126" t="s">
        <v>76</v>
      </c>
      <c r="U344" s="126" t="s">
        <v>77</v>
      </c>
      <c r="V344" s="127" t="s">
        <v>291</v>
      </c>
    </row>
    <row r="345" spans="1:22">
      <c r="A345" s="133"/>
      <c r="B345" s="125" t="s">
        <v>71</v>
      </c>
      <c r="C345" s="126" t="s">
        <v>317</v>
      </c>
      <c r="D345" s="126" t="s">
        <v>318</v>
      </c>
      <c r="E345" s="126" t="s">
        <v>378</v>
      </c>
      <c r="F345" s="126" t="s">
        <v>75</v>
      </c>
      <c r="G345" s="126">
        <v>1</v>
      </c>
      <c r="H345" s="222">
        <v>5.42</v>
      </c>
      <c r="I345" s="126" t="s">
        <v>379</v>
      </c>
      <c r="J345" s="126" t="s">
        <v>380</v>
      </c>
      <c r="K345" s="127" t="s">
        <v>320</v>
      </c>
      <c r="L345" s="126"/>
      <c r="M345" s="125" t="s">
        <v>71</v>
      </c>
      <c r="N345" s="126" t="s">
        <v>317</v>
      </c>
      <c r="O345" s="126" t="s">
        <v>318</v>
      </c>
      <c r="P345" s="126" t="s">
        <v>378</v>
      </c>
      <c r="Q345" s="126" t="s">
        <v>75</v>
      </c>
      <c r="R345" s="126">
        <v>1</v>
      </c>
      <c r="S345" s="128">
        <v>1</v>
      </c>
      <c r="T345" s="126" t="s">
        <v>379</v>
      </c>
      <c r="U345" s="126" t="s">
        <v>380</v>
      </c>
      <c r="V345" s="127" t="s">
        <v>320</v>
      </c>
    </row>
    <row r="346" spans="1:22">
      <c r="A346" s="134"/>
      <c r="B346" s="129" t="s">
        <v>71</v>
      </c>
      <c r="C346" s="130" t="s">
        <v>149</v>
      </c>
      <c r="D346" s="130" t="s">
        <v>150</v>
      </c>
      <c r="E346" s="130" t="s">
        <v>381</v>
      </c>
      <c r="F346" s="130" t="s">
        <v>75</v>
      </c>
      <c r="G346" s="130">
        <v>1</v>
      </c>
      <c r="H346" s="223">
        <v>5.42</v>
      </c>
      <c r="I346" s="130" t="s">
        <v>76</v>
      </c>
      <c r="J346" s="130" t="s">
        <v>77</v>
      </c>
      <c r="K346" s="131" t="s">
        <v>151</v>
      </c>
      <c r="L346" s="130"/>
      <c r="M346" s="129" t="s">
        <v>71</v>
      </c>
      <c r="N346" s="130" t="s">
        <v>149</v>
      </c>
      <c r="O346" s="130" t="s">
        <v>150</v>
      </c>
      <c r="P346" s="130" t="s">
        <v>381</v>
      </c>
      <c r="Q346" s="130" t="s">
        <v>75</v>
      </c>
      <c r="R346" s="130">
        <v>1</v>
      </c>
      <c r="S346" s="132">
        <v>1</v>
      </c>
      <c r="T346" s="130" t="s">
        <v>76</v>
      </c>
      <c r="U346" s="130" t="s">
        <v>77</v>
      </c>
      <c r="V346" s="131" t="s">
        <v>151</v>
      </c>
    </row>
    <row r="347" spans="1:22">
      <c r="A347" s="133" t="s">
        <v>224</v>
      </c>
      <c r="B347" s="125" t="s">
        <v>71</v>
      </c>
      <c r="C347" s="126" t="s">
        <v>275</v>
      </c>
      <c r="D347" s="126" t="s">
        <v>73</v>
      </c>
      <c r="E347" s="126" t="s">
        <v>313</v>
      </c>
      <c r="F347" s="126" t="s">
        <v>75</v>
      </c>
      <c r="G347" s="126">
        <v>1</v>
      </c>
      <c r="H347" s="222">
        <v>5.4</v>
      </c>
      <c r="I347" s="126" t="s">
        <v>76</v>
      </c>
      <c r="J347" s="126" t="s">
        <v>77</v>
      </c>
      <c r="K347" s="127" t="s">
        <v>277</v>
      </c>
      <c r="L347" s="126"/>
      <c r="M347" s="125" t="s">
        <v>71</v>
      </c>
      <c r="N347" s="126" t="s">
        <v>275</v>
      </c>
      <c r="O347" s="126" t="s">
        <v>73</v>
      </c>
      <c r="P347" s="126" t="s">
        <v>313</v>
      </c>
      <c r="Q347" s="126" t="s">
        <v>75</v>
      </c>
      <c r="R347" s="126">
        <v>1</v>
      </c>
      <c r="S347" s="128">
        <v>0.5</v>
      </c>
      <c r="T347" s="126" t="s">
        <v>76</v>
      </c>
      <c r="U347" s="126" t="s">
        <v>77</v>
      </c>
      <c r="V347" s="127" t="s">
        <v>277</v>
      </c>
    </row>
    <row r="348" spans="1:22">
      <c r="A348" s="133"/>
      <c r="B348" s="125" t="s">
        <v>71</v>
      </c>
      <c r="C348" s="126" t="s">
        <v>149</v>
      </c>
      <c r="D348" s="126" t="s">
        <v>73</v>
      </c>
      <c r="E348" s="126" t="s">
        <v>370</v>
      </c>
      <c r="F348" s="126" t="s">
        <v>75</v>
      </c>
      <c r="G348" s="126">
        <v>1</v>
      </c>
      <c r="H348" s="222">
        <v>5.4</v>
      </c>
      <c r="I348" s="126" t="s">
        <v>76</v>
      </c>
      <c r="J348" s="126" t="s">
        <v>77</v>
      </c>
      <c r="K348" s="127" t="s">
        <v>151</v>
      </c>
      <c r="L348" s="126"/>
      <c r="M348" s="125" t="s">
        <v>71</v>
      </c>
      <c r="N348" s="126" t="s">
        <v>149</v>
      </c>
      <c r="O348" s="126" t="s">
        <v>73</v>
      </c>
      <c r="P348" s="126" t="s">
        <v>370</v>
      </c>
      <c r="Q348" s="126" t="s">
        <v>75</v>
      </c>
      <c r="R348" s="126">
        <v>1</v>
      </c>
      <c r="S348" s="128">
        <v>0.5</v>
      </c>
      <c r="T348" s="126" t="s">
        <v>76</v>
      </c>
      <c r="U348" s="126" t="s">
        <v>77</v>
      </c>
      <c r="V348" s="127" t="s">
        <v>151</v>
      </c>
    </row>
    <row r="349" spans="1:22">
      <c r="A349" s="133"/>
      <c r="B349" s="125" t="s">
        <v>71</v>
      </c>
      <c r="C349" s="126" t="s">
        <v>337</v>
      </c>
      <c r="D349" s="126" t="s">
        <v>73</v>
      </c>
      <c r="E349" s="126" t="s">
        <v>371</v>
      </c>
      <c r="F349" s="126" t="s">
        <v>75</v>
      </c>
      <c r="G349" s="126">
        <v>1</v>
      </c>
      <c r="H349" s="222">
        <v>5.4</v>
      </c>
      <c r="I349" s="126" t="s">
        <v>76</v>
      </c>
      <c r="J349" s="126" t="s">
        <v>77</v>
      </c>
      <c r="K349" s="127" t="s">
        <v>339</v>
      </c>
      <c r="L349" s="126"/>
      <c r="M349" s="125" t="s">
        <v>71</v>
      </c>
      <c r="N349" s="126" t="s">
        <v>337</v>
      </c>
      <c r="O349" s="126" t="s">
        <v>73</v>
      </c>
      <c r="P349" s="126" t="s">
        <v>371</v>
      </c>
      <c r="Q349" s="126" t="s">
        <v>75</v>
      </c>
      <c r="R349" s="126">
        <v>1</v>
      </c>
      <c r="S349" s="128">
        <v>0.5</v>
      </c>
      <c r="T349" s="126" t="s">
        <v>76</v>
      </c>
      <c r="U349" s="126" t="s">
        <v>77</v>
      </c>
      <c r="V349" s="127" t="s">
        <v>339</v>
      </c>
    </row>
    <row r="350" spans="1:22">
      <c r="A350" s="133"/>
      <c r="B350" s="125" t="s">
        <v>71</v>
      </c>
      <c r="C350" s="126" t="s">
        <v>340</v>
      </c>
      <c r="D350" s="126" t="s">
        <v>73</v>
      </c>
      <c r="E350" s="126" t="s">
        <v>372</v>
      </c>
      <c r="F350" s="126" t="s">
        <v>75</v>
      </c>
      <c r="G350" s="126">
        <v>1</v>
      </c>
      <c r="H350" s="222">
        <v>5.4</v>
      </c>
      <c r="I350" s="126" t="s">
        <v>373</v>
      </c>
      <c r="J350" s="126" t="s">
        <v>157</v>
      </c>
      <c r="K350" s="127" t="s">
        <v>342</v>
      </c>
      <c r="L350" s="126"/>
      <c r="M350" s="125" t="s">
        <v>71</v>
      </c>
      <c r="N350" s="126" t="s">
        <v>340</v>
      </c>
      <c r="O350" s="126" t="s">
        <v>73</v>
      </c>
      <c r="P350" s="126" t="s">
        <v>372</v>
      </c>
      <c r="Q350" s="126" t="s">
        <v>75</v>
      </c>
      <c r="R350" s="126">
        <v>1</v>
      </c>
      <c r="S350" s="128">
        <v>0.5</v>
      </c>
      <c r="T350" s="126" t="s">
        <v>373</v>
      </c>
      <c r="U350" s="126" t="s">
        <v>157</v>
      </c>
      <c r="V350" s="127" t="s">
        <v>342</v>
      </c>
    </row>
    <row r="351" spans="1:22">
      <c r="A351" s="133"/>
      <c r="B351" s="125" t="s">
        <v>71</v>
      </c>
      <c r="C351" s="126" t="s">
        <v>72</v>
      </c>
      <c r="D351" s="126" t="s">
        <v>73</v>
      </c>
      <c r="E351" s="126" t="s">
        <v>74</v>
      </c>
      <c r="F351" s="126" t="s">
        <v>75</v>
      </c>
      <c r="G351" s="126">
        <v>1</v>
      </c>
      <c r="H351" s="222">
        <v>5.4</v>
      </c>
      <c r="I351" s="126" t="s">
        <v>76</v>
      </c>
      <c r="J351" s="126" t="s">
        <v>77</v>
      </c>
      <c r="K351" s="127" t="s">
        <v>78</v>
      </c>
      <c r="L351" s="126"/>
      <c r="M351" s="125" t="s">
        <v>71</v>
      </c>
      <c r="N351" s="126" t="s">
        <v>72</v>
      </c>
      <c r="O351" s="126" t="s">
        <v>73</v>
      </c>
      <c r="P351" s="126" t="s">
        <v>74</v>
      </c>
      <c r="Q351" s="126" t="s">
        <v>75</v>
      </c>
      <c r="R351" s="126">
        <v>1</v>
      </c>
      <c r="S351" s="128">
        <v>0.5</v>
      </c>
      <c r="T351" s="126" t="s">
        <v>76</v>
      </c>
      <c r="U351" s="126" t="s">
        <v>77</v>
      </c>
      <c r="V351" s="127" t="s">
        <v>78</v>
      </c>
    </row>
    <row r="352" spans="1:22">
      <c r="A352" s="133"/>
      <c r="B352" s="125" t="s">
        <v>71</v>
      </c>
      <c r="C352" s="126" t="s">
        <v>281</v>
      </c>
      <c r="D352" s="126" t="s">
        <v>282</v>
      </c>
      <c r="E352" s="126" t="s">
        <v>394</v>
      </c>
      <c r="F352" s="126" t="s">
        <v>75</v>
      </c>
      <c r="G352" s="126">
        <v>1</v>
      </c>
      <c r="H352" s="222">
        <v>5.4</v>
      </c>
      <c r="I352" s="126" t="s">
        <v>86</v>
      </c>
      <c r="J352" s="126" t="s">
        <v>87</v>
      </c>
      <c r="K352" s="127" t="s">
        <v>284</v>
      </c>
      <c r="L352" s="126"/>
      <c r="M352" s="125" t="s">
        <v>71</v>
      </c>
      <c r="N352" s="126" t="s">
        <v>281</v>
      </c>
      <c r="O352" s="126" t="s">
        <v>282</v>
      </c>
      <c r="P352" s="126" t="s">
        <v>394</v>
      </c>
      <c r="Q352" s="126" t="s">
        <v>75</v>
      </c>
      <c r="R352" s="126">
        <v>1</v>
      </c>
      <c r="S352" s="128">
        <v>0.5</v>
      </c>
      <c r="T352" s="126" t="s">
        <v>86</v>
      </c>
      <c r="U352" s="126" t="s">
        <v>87</v>
      </c>
      <c r="V352" s="127" t="s">
        <v>284</v>
      </c>
    </row>
    <row r="353" spans="1:22">
      <c r="A353" s="133"/>
      <c r="B353" s="125" t="s">
        <v>71</v>
      </c>
      <c r="C353" s="126" t="s">
        <v>84</v>
      </c>
      <c r="D353" s="126" t="s">
        <v>85</v>
      </c>
      <c r="E353" s="126" t="s">
        <v>375</v>
      </c>
      <c r="F353" s="126" t="s">
        <v>91</v>
      </c>
      <c r="G353" s="126">
        <v>1</v>
      </c>
      <c r="H353" s="222">
        <v>5.4</v>
      </c>
      <c r="I353" s="126" t="s">
        <v>92</v>
      </c>
      <c r="J353" s="126" t="s">
        <v>93</v>
      </c>
      <c r="K353" s="127" t="s">
        <v>88</v>
      </c>
      <c r="L353" s="126"/>
      <c r="M353" s="125" t="s">
        <v>71</v>
      </c>
      <c r="N353" s="126" t="s">
        <v>84</v>
      </c>
      <c r="O353" s="126" t="s">
        <v>85</v>
      </c>
      <c r="P353" s="126" t="s">
        <v>375</v>
      </c>
      <c r="Q353" s="126" t="s">
        <v>91</v>
      </c>
      <c r="R353" s="126">
        <v>1</v>
      </c>
      <c r="S353" s="128">
        <v>0.5</v>
      </c>
      <c r="T353" s="126" t="s">
        <v>92</v>
      </c>
      <c r="U353" s="126" t="s">
        <v>93</v>
      </c>
      <c r="V353" s="127" t="s">
        <v>88</v>
      </c>
    </row>
    <row r="354" spans="1:22">
      <c r="A354" s="133"/>
      <c r="B354" s="125" t="s">
        <v>71</v>
      </c>
      <c r="C354" s="126" t="s">
        <v>89</v>
      </c>
      <c r="D354" s="126" t="s">
        <v>90</v>
      </c>
      <c r="E354" s="126" t="s">
        <v>395</v>
      </c>
      <c r="F354" s="126" t="s">
        <v>91</v>
      </c>
      <c r="G354" s="126">
        <v>1</v>
      </c>
      <c r="H354" s="222">
        <v>5.4</v>
      </c>
      <c r="I354" s="126" t="s">
        <v>92</v>
      </c>
      <c r="J354" s="126" t="s">
        <v>93</v>
      </c>
      <c r="K354" s="127" t="s">
        <v>94</v>
      </c>
      <c r="L354" s="126"/>
      <c r="M354" s="125" t="s">
        <v>71</v>
      </c>
      <c r="N354" s="126" t="s">
        <v>89</v>
      </c>
      <c r="O354" s="126" t="s">
        <v>90</v>
      </c>
      <c r="P354" s="126" t="s">
        <v>395</v>
      </c>
      <c r="Q354" s="126" t="s">
        <v>91</v>
      </c>
      <c r="R354" s="126">
        <v>1</v>
      </c>
      <c r="S354" s="128">
        <v>0.5</v>
      </c>
      <c r="T354" s="126" t="s">
        <v>92</v>
      </c>
      <c r="U354" s="126" t="s">
        <v>93</v>
      </c>
      <c r="V354" s="127" t="s">
        <v>94</v>
      </c>
    </row>
    <row r="355" spans="1:22">
      <c r="A355" s="133"/>
      <c r="B355" s="125" t="s">
        <v>71</v>
      </c>
      <c r="C355" s="126" t="s">
        <v>288</v>
      </c>
      <c r="D355" s="126" t="s">
        <v>289</v>
      </c>
      <c r="E355" s="126" t="s">
        <v>377</v>
      </c>
      <c r="F355" s="126" t="s">
        <v>75</v>
      </c>
      <c r="G355" s="126">
        <v>1</v>
      </c>
      <c r="H355" s="222">
        <v>5.4</v>
      </c>
      <c r="I355" s="126" t="s">
        <v>76</v>
      </c>
      <c r="J355" s="126" t="s">
        <v>77</v>
      </c>
      <c r="K355" s="127" t="s">
        <v>291</v>
      </c>
      <c r="L355" s="126"/>
      <c r="M355" s="125" t="s">
        <v>71</v>
      </c>
      <c r="N355" s="126" t="s">
        <v>288</v>
      </c>
      <c r="O355" s="126" t="s">
        <v>289</v>
      </c>
      <c r="P355" s="126" t="s">
        <v>377</v>
      </c>
      <c r="Q355" s="126" t="s">
        <v>75</v>
      </c>
      <c r="R355" s="126">
        <v>1</v>
      </c>
      <c r="S355" s="128">
        <v>0.5</v>
      </c>
      <c r="T355" s="126" t="s">
        <v>76</v>
      </c>
      <c r="U355" s="126" t="s">
        <v>77</v>
      </c>
      <c r="V355" s="127" t="s">
        <v>291</v>
      </c>
    </row>
    <row r="356" spans="1:22">
      <c r="A356" s="133"/>
      <c r="B356" s="125" t="s">
        <v>71</v>
      </c>
      <c r="C356" s="126" t="s">
        <v>317</v>
      </c>
      <c r="D356" s="126" t="s">
        <v>318</v>
      </c>
      <c r="E356" s="126" t="s">
        <v>378</v>
      </c>
      <c r="F356" s="126" t="s">
        <v>75</v>
      </c>
      <c r="G356" s="126">
        <v>1</v>
      </c>
      <c r="H356" s="222">
        <v>5.42</v>
      </c>
      <c r="I356" s="126" t="s">
        <v>379</v>
      </c>
      <c r="J356" s="126" t="s">
        <v>380</v>
      </c>
      <c r="K356" s="127" t="s">
        <v>320</v>
      </c>
      <c r="L356" s="126"/>
      <c r="M356" s="125" t="s">
        <v>71</v>
      </c>
      <c r="N356" s="126" t="s">
        <v>317</v>
      </c>
      <c r="O356" s="126" t="s">
        <v>318</v>
      </c>
      <c r="P356" s="126" t="s">
        <v>378</v>
      </c>
      <c r="Q356" s="126" t="s">
        <v>75</v>
      </c>
      <c r="R356" s="126">
        <v>1</v>
      </c>
      <c r="S356" s="128">
        <v>0.5</v>
      </c>
      <c r="T356" s="126" t="s">
        <v>379</v>
      </c>
      <c r="U356" s="126" t="s">
        <v>380</v>
      </c>
      <c r="V356" s="127" t="s">
        <v>320</v>
      </c>
    </row>
    <row r="357" spans="1:22">
      <c r="A357" s="134"/>
      <c r="B357" s="129" t="s">
        <v>71</v>
      </c>
      <c r="C357" s="130" t="s">
        <v>149</v>
      </c>
      <c r="D357" s="130" t="s">
        <v>150</v>
      </c>
      <c r="E357" s="130" t="s">
        <v>381</v>
      </c>
      <c r="F357" s="130" t="s">
        <v>75</v>
      </c>
      <c r="G357" s="130">
        <v>1</v>
      </c>
      <c r="H357" s="223">
        <v>5.42</v>
      </c>
      <c r="I357" s="130" t="s">
        <v>76</v>
      </c>
      <c r="J357" s="130" t="s">
        <v>77</v>
      </c>
      <c r="K357" s="131" t="s">
        <v>151</v>
      </c>
      <c r="L357" s="130"/>
      <c r="M357" s="129" t="s">
        <v>71</v>
      </c>
      <c r="N357" s="130" t="s">
        <v>149</v>
      </c>
      <c r="O357" s="130" t="s">
        <v>150</v>
      </c>
      <c r="P357" s="130" t="s">
        <v>381</v>
      </c>
      <c r="Q357" s="130" t="s">
        <v>75</v>
      </c>
      <c r="R357" s="130">
        <v>1</v>
      </c>
      <c r="S357" s="132">
        <v>0.5</v>
      </c>
      <c r="T357" s="130" t="s">
        <v>76</v>
      </c>
      <c r="U357" s="130" t="s">
        <v>77</v>
      </c>
      <c r="V357" s="131" t="s">
        <v>151</v>
      </c>
    </row>
    <row r="358" spans="1:22">
      <c r="A358" s="133" t="s">
        <v>185</v>
      </c>
      <c r="B358" s="125" t="s">
        <v>71</v>
      </c>
      <c r="C358" s="126" t="s">
        <v>72</v>
      </c>
      <c r="D358" s="126" t="s">
        <v>73</v>
      </c>
      <c r="E358" s="126" t="s">
        <v>257</v>
      </c>
      <c r="F358" s="126" t="s">
        <v>75</v>
      </c>
      <c r="G358" s="126">
        <v>1</v>
      </c>
      <c r="H358" s="222">
        <v>4.4000000000000004</v>
      </c>
      <c r="I358" s="126" t="s">
        <v>76</v>
      </c>
      <c r="J358" s="126" t="s">
        <v>77</v>
      </c>
      <c r="K358" s="127" t="s">
        <v>78</v>
      </c>
      <c r="L358" s="126"/>
      <c r="M358" s="125" t="s">
        <v>71</v>
      </c>
      <c r="N358" s="126" t="s">
        <v>72</v>
      </c>
      <c r="O358" s="126" t="s">
        <v>73</v>
      </c>
      <c r="P358" s="126" t="s">
        <v>257</v>
      </c>
      <c r="Q358" s="126" t="s">
        <v>75</v>
      </c>
      <c r="R358" s="126">
        <v>1</v>
      </c>
      <c r="S358" s="128">
        <v>0.5</v>
      </c>
      <c r="T358" s="126" t="s">
        <v>76</v>
      </c>
      <c r="U358" s="126" t="s">
        <v>77</v>
      </c>
      <c r="V358" s="127" t="s">
        <v>78</v>
      </c>
    </row>
    <row r="359" spans="1:22">
      <c r="A359" s="133"/>
      <c r="B359" s="125" t="s">
        <v>71</v>
      </c>
      <c r="C359" s="126" t="s">
        <v>275</v>
      </c>
      <c r="D359" s="126" t="s">
        <v>73</v>
      </c>
      <c r="E359" s="126" t="s">
        <v>396</v>
      </c>
      <c r="F359" s="126" t="s">
        <v>75</v>
      </c>
      <c r="G359" s="126">
        <v>1</v>
      </c>
      <c r="H359" s="222">
        <v>4.4000000000000004</v>
      </c>
      <c r="I359" s="126" t="s">
        <v>76</v>
      </c>
      <c r="J359" s="126" t="s">
        <v>77</v>
      </c>
      <c r="K359" s="127" t="s">
        <v>277</v>
      </c>
      <c r="L359" s="126"/>
      <c r="M359" s="125" t="s">
        <v>71</v>
      </c>
      <c r="N359" s="126" t="s">
        <v>275</v>
      </c>
      <c r="O359" s="126" t="s">
        <v>73</v>
      </c>
      <c r="P359" s="126" t="s">
        <v>396</v>
      </c>
      <c r="Q359" s="126" t="s">
        <v>75</v>
      </c>
      <c r="R359" s="126">
        <v>1</v>
      </c>
      <c r="S359" s="128">
        <v>0.5</v>
      </c>
      <c r="T359" s="126" t="s">
        <v>76</v>
      </c>
      <c r="U359" s="126" t="s">
        <v>77</v>
      </c>
      <c r="V359" s="127" t="s">
        <v>277</v>
      </c>
    </row>
    <row r="360" spans="1:22">
      <c r="A360" s="133"/>
      <c r="B360" s="125" t="s">
        <v>71</v>
      </c>
      <c r="C360" s="126" t="s">
        <v>340</v>
      </c>
      <c r="D360" s="126" t="s">
        <v>73</v>
      </c>
      <c r="E360" s="126" t="s">
        <v>397</v>
      </c>
      <c r="F360" s="126" t="s">
        <v>75</v>
      </c>
      <c r="G360" s="126">
        <v>1</v>
      </c>
      <c r="H360" s="222">
        <v>4.4000000000000004</v>
      </c>
      <c r="I360" s="126" t="s">
        <v>153</v>
      </c>
      <c r="J360" s="126" t="s">
        <v>154</v>
      </c>
      <c r="K360" s="127" t="s">
        <v>342</v>
      </c>
      <c r="L360" s="126"/>
      <c r="M360" s="125" t="s">
        <v>71</v>
      </c>
      <c r="N360" s="126" t="s">
        <v>340</v>
      </c>
      <c r="O360" s="126" t="s">
        <v>73</v>
      </c>
      <c r="P360" s="126" t="s">
        <v>397</v>
      </c>
      <c r="Q360" s="126" t="s">
        <v>75</v>
      </c>
      <c r="R360" s="126">
        <v>1</v>
      </c>
      <c r="S360" s="128">
        <v>0.5</v>
      </c>
      <c r="T360" s="126" t="s">
        <v>153</v>
      </c>
      <c r="U360" s="126" t="s">
        <v>154</v>
      </c>
      <c r="V360" s="127" t="s">
        <v>342</v>
      </c>
    </row>
    <row r="361" spans="1:22">
      <c r="A361" s="133"/>
      <c r="B361" s="125" t="s">
        <v>71</v>
      </c>
      <c r="C361" s="126" t="s">
        <v>337</v>
      </c>
      <c r="D361" s="126" t="s">
        <v>398</v>
      </c>
      <c r="E361" s="126" t="s">
        <v>399</v>
      </c>
      <c r="F361" s="126" t="s">
        <v>75</v>
      </c>
      <c r="G361" s="126">
        <v>1</v>
      </c>
      <c r="H361" s="222">
        <v>4.41</v>
      </c>
      <c r="I361" s="126" t="s">
        <v>76</v>
      </c>
      <c r="J361" s="126" t="s">
        <v>77</v>
      </c>
      <c r="K361" s="127" t="s">
        <v>339</v>
      </c>
      <c r="L361" s="126"/>
      <c r="M361" s="125" t="s">
        <v>71</v>
      </c>
      <c r="N361" s="126" t="s">
        <v>337</v>
      </c>
      <c r="O361" s="126" t="s">
        <v>398</v>
      </c>
      <c r="P361" s="126" t="s">
        <v>399</v>
      </c>
      <c r="Q361" s="126" t="s">
        <v>75</v>
      </c>
      <c r="R361" s="126">
        <v>1</v>
      </c>
      <c r="S361" s="128">
        <v>0.5</v>
      </c>
      <c r="T361" s="126" t="s">
        <v>76</v>
      </c>
      <c r="U361" s="126" t="s">
        <v>77</v>
      </c>
      <c r="V361" s="127" t="s">
        <v>339</v>
      </c>
    </row>
    <row r="362" spans="1:22">
      <c r="A362" s="133"/>
      <c r="B362" s="125" t="s">
        <v>71</v>
      </c>
      <c r="C362" s="126" t="s">
        <v>281</v>
      </c>
      <c r="D362" s="126" t="s">
        <v>282</v>
      </c>
      <c r="E362" s="126" t="s">
        <v>400</v>
      </c>
      <c r="F362" s="126" t="s">
        <v>91</v>
      </c>
      <c r="G362" s="126">
        <v>1</v>
      </c>
      <c r="H362" s="222">
        <v>4.4000000000000004</v>
      </c>
      <c r="I362" s="126" t="s">
        <v>92</v>
      </c>
      <c r="J362" s="126" t="s">
        <v>93</v>
      </c>
      <c r="K362" s="127" t="s">
        <v>284</v>
      </c>
      <c r="L362" s="126"/>
      <c r="M362" s="125" t="s">
        <v>71</v>
      </c>
      <c r="N362" s="126" t="s">
        <v>281</v>
      </c>
      <c r="O362" s="126" t="s">
        <v>282</v>
      </c>
      <c r="P362" s="126" t="s">
        <v>400</v>
      </c>
      <c r="Q362" s="126" t="s">
        <v>91</v>
      </c>
      <c r="R362" s="126">
        <v>1</v>
      </c>
      <c r="S362" s="128">
        <v>0.5</v>
      </c>
      <c r="T362" s="126" t="s">
        <v>92</v>
      </c>
      <c r="U362" s="126" t="s">
        <v>93</v>
      </c>
      <c r="V362" s="127" t="s">
        <v>284</v>
      </c>
    </row>
    <row r="363" spans="1:22">
      <c r="A363" s="133"/>
      <c r="B363" s="125" t="s">
        <v>71</v>
      </c>
      <c r="C363" s="126" t="s">
        <v>84</v>
      </c>
      <c r="D363" s="126" t="s">
        <v>85</v>
      </c>
      <c r="E363" s="126" t="s">
        <v>401</v>
      </c>
      <c r="F363" s="126" t="s">
        <v>91</v>
      </c>
      <c r="G363" s="126">
        <v>1</v>
      </c>
      <c r="H363" s="222">
        <v>4.4000000000000004</v>
      </c>
      <c r="I363" s="126" t="s">
        <v>92</v>
      </c>
      <c r="J363" s="126" t="s">
        <v>93</v>
      </c>
      <c r="K363" s="127" t="s">
        <v>88</v>
      </c>
      <c r="L363" s="126"/>
      <c r="M363" s="125" t="s">
        <v>71</v>
      </c>
      <c r="N363" s="126" t="s">
        <v>84</v>
      </c>
      <c r="O363" s="126" t="s">
        <v>85</v>
      </c>
      <c r="P363" s="126" t="s">
        <v>401</v>
      </c>
      <c r="Q363" s="126" t="s">
        <v>91</v>
      </c>
      <c r="R363" s="126">
        <v>1</v>
      </c>
      <c r="S363" s="128">
        <v>0.5</v>
      </c>
      <c r="T363" s="126" t="s">
        <v>92</v>
      </c>
      <c r="U363" s="126" t="s">
        <v>93</v>
      </c>
      <c r="V363" s="127" t="s">
        <v>88</v>
      </c>
    </row>
    <row r="364" spans="1:22">
      <c r="A364" s="133"/>
      <c r="B364" s="125" t="s">
        <v>71</v>
      </c>
      <c r="C364" s="126" t="s">
        <v>89</v>
      </c>
      <c r="D364" s="126" t="s">
        <v>90</v>
      </c>
      <c r="E364" s="126" t="s">
        <v>402</v>
      </c>
      <c r="F364" s="126" t="s">
        <v>91</v>
      </c>
      <c r="G364" s="126">
        <v>1</v>
      </c>
      <c r="H364" s="222">
        <v>4.4000000000000004</v>
      </c>
      <c r="I364" s="126" t="s">
        <v>92</v>
      </c>
      <c r="J364" s="126" t="s">
        <v>93</v>
      </c>
      <c r="K364" s="127" t="s">
        <v>94</v>
      </c>
      <c r="L364" s="126"/>
      <c r="M364" s="125" t="s">
        <v>71</v>
      </c>
      <c r="N364" s="126" t="s">
        <v>89</v>
      </c>
      <c r="O364" s="126" t="s">
        <v>90</v>
      </c>
      <c r="P364" s="126" t="s">
        <v>402</v>
      </c>
      <c r="Q364" s="126" t="s">
        <v>91</v>
      </c>
      <c r="R364" s="126">
        <v>1</v>
      </c>
      <c r="S364" s="128">
        <v>0.5</v>
      </c>
      <c r="T364" s="126" t="s">
        <v>92</v>
      </c>
      <c r="U364" s="126" t="s">
        <v>93</v>
      </c>
      <c r="V364" s="127" t="s">
        <v>94</v>
      </c>
    </row>
    <row r="365" spans="1:22">
      <c r="A365" s="133"/>
      <c r="B365" s="125" t="s">
        <v>71</v>
      </c>
      <c r="C365" s="126" t="s">
        <v>288</v>
      </c>
      <c r="D365" s="126" t="s">
        <v>289</v>
      </c>
      <c r="E365" s="126" t="s">
        <v>403</v>
      </c>
      <c r="F365" s="126" t="s">
        <v>75</v>
      </c>
      <c r="G365" s="126">
        <v>1</v>
      </c>
      <c r="H365" s="222">
        <v>4.4000000000000004</v>
      </c>
      <c r="I365" s="126" t="s">
        <v>76</v>
      </c>
      <c r="J365" s="126" t="s">
        <v>77</v>
      </c>
      <c r="K365" s="127" t="s">
        <v>291</v>
      </c>
      <c r="L365" s="126"/>
      <c r="M365" s="125" t="s">
        <v>71</v>
      </c>
      <c r="N365" s="126" t="s">
        <v>288</v>
      </c>
      <c r="O365" s="126" t="s">
        <v>289</v>
      </c>
      <c r="P365" s="126" t="s">
        <v>403</v>
      </c>
      <c r="Q365" s="126" t="s">
        <v>75</v>
      </c>
      <c r="R365" s="126">
        <v>1</v>
      </c>
      <c r="S365" s="128">
        <v>0.5</v>
      </c>
      <c r="T365" s="126" t="s">
        <v>76</v>
      </c>
      <c r="U365" s="126" t="s">
        <v>77</v>
      </c>
      <c r="V365" s="127" t="s">
        <v>291</v>
      </c>
    </row>
    <row r="366" spans="1:22">
      <c r="A366" s="133"/>
      <c r="B366" s="125" t="s">
        <v>71</v>
      </c>
      <c r="C366" s="126" t="s">
        <v>317</v>
      </c>
      <c r="D366" s="126" t="s">
        <v>318</v>
      </c>
      <c r="E366" s="126" t="s">
        <v>404</v>
      </c>
      <c r="F366" s="126" t="s">
        <v>75</v>
      </c>
      <c r="G366" s="126">
        <v>1</v>
      </c>
      <c r="H366" s="222">
        <v>4.42</v>
      </c>
      <c r="I366" s="126" t="s">
        <v>76</v>
      </c>
      <c r="J366" s="126" t="s">
        <v>77</v>
      </c>
      <c r="K366" s="127" t="s">
        <v>320</v>
      </c>
      <c r="L366" s="126"/>
      <c r="M366" s="125" t="s">
        <v>71</v>
      </c>
      <c r="N366" s="126" t="s">
        <v>317</v>
      </c>
      <c r="O366" s="126" t="s">
        <v>318</v>
      </c>
      <c r="P366" s="126" t="s">
        <v>404</v>
      </c>
      <c r="Q366" s="126" t="s">
        <v>75</v>
      </c>
      <c r="R366" s="126">
        <v>1</v>
      </c>
      <c r="S366" s="128">
        <v>0.5</v>
      </c>
      <c r="T366" s="126" t="s">
        <v>76</v>
      </c>
      <c r="U366" s="126" t="s">
        <v>77</v>
      </c>
      <c r="V366" s="127" t="s">
        <v>320</v>
      </c>
    </row>
    <row r="367" spans="1:22">
      <c r="A367" s="133"/>
      <c r="B367" s="125" t="s">
        <v>71</v>
      </c>
      <c r="C367" s="126" t="s">
        <v>122</v>
      </c>
      <c r="D367" s="126" t="s">
        <v>123</v>
      </c>
      <c r="E367" s="126" t="s">
        <v>124</v>
      </c>
      <c r="F367" s="126" t="s">
        <v>75</v>
      </c>
      <c r="G367" s="126">
        <v>1</v>
      </c>
      <c r="H367" s="222">
        <v>4.41</v>
      </c>
      <c r="I367" s="126" t="s">
        <v>125</v>
      </c>
      <c r="J367" s="126" t="s">
        <v>126</v>
      </c>
      <c r="K367" s="127" t="s">
        <v>127</v>
      </c>
      <c r="L367" s="126"/>
      <c r="M367" s="125" t="s">
        <v>71</v>
      </c>
      <c r="N367" s="126" t="s">
        <v>122</v>
      </c>
      <c r="O367" s="126" t="s">
        <v>123</v>
      </c>
      <c r="P367" s="126" t="s">
        <v>124</v>
      </c>
      <c r="Q367" s="126" t="s">
        <v>75</v>
      </c>
      <c r="R367" s="126">
        <v>1</v>
      </c>
      <c r="S367" s="128">
        <v>0.5</v>
      </c>
      <c r="T367" s="126" t="s">
        <v>125</v>
      </c>
      <c r="U367" s="126" t="s">
        <v>126</v>
      </c>
      <c r="V367" s="127" t="s">
        <v>127</v>
      </c>
    </row>
    <row r="368" spans="1:22">
      <c r="A368" s="134"/>
      <c r="B368" s="129" t="s">
        <v>71</v>
      </c>
      <c r="C368" s="130" t="s">
        <v>149</v>
      </c>
      <c r="D368" s="130" t="s">
        <v>150</v>
      </c>
      <c r="E368" s="130" t="s">
        <v>405</v>
      </c>
      <c r="F368" s="130" t="s">
        <v>75</v>
      </c>
      <c r="G368" s="130">
        <v>1</v>
      </c>
      <c r="H368" s="223">
        <v>4.42</v>
      </c>
      <c r="I368" s="130" t="s">
        <v>76</v>
      </c>
      <c r="J368" s="130" t="s">
        <v>77</v>
      </c>
      <c r="K368" s="131" t="s">
        <v>151</v>
      </c>
      <c r="L368" s="130"/>
      <c r="M368" s="129" t="s">
        <v>71</v>
      </c>
      <c r="N368" s="130" t="s">
        <v>149</v>
      </c>
      <c r="O368" s="130" t="s">
        <v>150</v>
      </c>
      <c r="P368" s="130" t="s">
        <v>405</v>
      </c>
      <c r="Q368" s="130" t="s">
        <v>75</v>
      </c>
      <c r="R368" s="130">
        <v>1</v>
      </c>
      <c r="S368" s="132">
        <v>0.5</v>
      </c>
      <c r="T368" s="130" t="s">
        <v>76</v>
      </c>
      <c r="U368" s="130" t="s">
        <v>77</v>
      </c>
      <c r="V368" s="131" t="s">
        <v>151</v>
      </c>
    </row>
    <row r="369" spans="1:22">
      <c r="A369" s="133" t="s">
        <v>219</v>
      </c>
      <c r="B369" s="125" t="s">
        <v>71</v>
      </c>
      <c r="C369" s="126" t="s">
        <v>275</v>
      </c>
      <c r="D369" s="126" t="s">
        <v>73</v>
      </c>
      <c r="E369" s="126" t="s">
        <v>313</v>
      </c>
      <c r="F369" s="126" t="s">
        <v>75</v>
      </c>
      <c r="G369" s="126">
        <v>1</v>
      </c>
      <c r="H369" s="222">
        <v>5.4</v>
      </c>
      <c r="I369" s="126" t="s">
        <v>76</v>
      </c>
      <c r="J369" s="126" t="s">
        <v>77</v>
      </c>
      <c r="K369" s="127" t="s">
        <v>277</v>
      </c>
      <c r="L369" s="126"/>
      <c r="M369" s="125" t="s">
        <v>71</v>
      </c>
      <c r="N369" s="126" t="s">
        <v>275</v>
      </c>
      <c r="O369" s="126" t="s">
        <v>73</v>
      </c>
      <c r="P369" s="126" t="s">
        <v>313</v>
      </c>
      <c r="Q369" s="126" t="s">
        <v>75</v>
      </c>
      <c r="R369" s="126">
        <v>1</v>
      </c>
      <c r="S369" s="128">
        <v>1.5</v>
      </c>
      <c r="T369" s="126" t="s">
        <v>76</v>
      </c>
      <c r="U369" s="126" t="s">
        <v>77</v>
      </c>
      <c r="V369" s="127" t="s">
        <v>277</v>
      </c>
    </row>
    <row r="370" spans="1:22">
      <c r="A370" s="133"/>
      <c r="B370" s="125" t="s">
        <v>71</v>
      </c>
      <c r="C370" s="126" t="s">
        <v>149</v>
      </c>
      <c r="D370" s="126" t="s">
        <v>73</v>
      </c>
      <c r="E370" s="126" t="s">
        <v>370</v>
      </c>
      <c r="F370" s="126" t="s">
        <v>75</v>
      </c>
      <c r="G370" s="126">
        <v>1</v>
      </c>
      <c r="H370" s="222">
        <v>5.4</v>
      </c>
      <c r="I370" s="126" t="s">
        <v>76</v>
      </c>
      <c r="J370" s="126" t="s">
        <v>77</v>
      </c>
      <c r="K370" s="127" t="s">
        <v>151</v>
      </c>
      <c r="L370" s="126"/>
      <c r="M370" s="125" t="s">
        <v>71</v>
      </c>
      <c r="N370" s="126" t="s">
        <v>149</v>
      </c>
      <c r="O370" s="126" t="s">
        <v>73</v>
      </c>
      <c r="P370" s="126" t="s">
        <v>370</v>
      </c>
      <c r="Q370" s="126" t="s">
        <v>75</v>
      </c>
      <c r="R370" s="126">
        <v>1</v>
      </c>
      <c r="S370" s="128">
        <v>1.5</v>
      </c>
      <c r="T370" s="126" t="s">
        <v>76</v>
      </c>
      <c r="U370" s="126" t="s">
        <v>77</v>
      </c>
      <c r="V370" s="127" t="s">
        <v>151</v>
      </c>
    </row>
    <row r="371" spans="1:22">
      <c r="A371" s="133"/>
      <c r="B371" s="125" t="s">
        <v>71</v>
      </c>
      <c r="C371" s="126" t="s">
        <v>337</v>
      </c>
      <c r="D371" s="126" t="s">
        <v>73</v>
      </c>
      <c r="E371" s="126" t="s">
        <v>371</v>
      </c>
      <c r="F371" s="126" t="s">
        <v>75</v>
      </c>
      <c r="G371" s="126">
        <v>1</v>
      </c>
      <c r="H371" s="222">
        <v>5.4</v>
      </c>
      <c r="I371" s="126" t="s">
        <v>76</v>
      </c>
      <c r="J371" s="126" t="s">
        <v>77</v>
      </c>
      <c r="K371" s="127" t="s">
        <v>339</v>
      </c>
      <c r="L371" s="126"/>
      <c r="M371" s="125" t="s">
        <v>71</v>
      </c>
      <c r="N371" s="126" t="s">
        <v>337</v>
      </c>
      <c r="O371" s="126" t="s">
        <v>73</v>
      </c>
      <c r="P371" s="126" t="s">
        <v>371</v>
      </c>
      <c r="Q371" s="126" t="s">
        <v>75</v>
      </c>
      <c r="R371" s="126">
        <v>1</v>
      </c>
      <c r="S371" s="128">
        <v>1.5</v>
      </c>
      <c r="T371" s="126" t="s">
        <v>76</v>
      </c>
      <c r="U371" s="126" t="s">
        <v>77</v>
      </c>
      <c r="V371" s="127" t="s">
        <v>339</v>
      </c>
    </row>
    <row r="372" spans="1:22">
      <c r="A372" s="133"/>
      <c r="B372" s="125" t="s">
        <v>71</v>
      </c>
      <c r="C372" s="126" t="s">
        <v>340</v>
      </c>
      <c r="D372" s="126" t="s">
        <v>73</v>
      </c>
      <c r="E372" s="126" t="s">
        <v>372</v>
      </c>
      <c r="F372" s="126" t="s">
        <v>75</v>
      </c>
      <c r="G372" s="126">
        <v>1</v>
      </c>
      <c r="H372" s="222">
        <v>5.4</v>
      </c>
      <c r="I372" s="126" t="s">
        <v>373</v>
      </c>
      <c r="J372" s="126" t="s">
        <v>157</v>
      </c>
      <c r="K372" s="127" t="s">
        <v>342</v>
      </c>
      <c r="L372" s="126"/>
      <c r="M372" s="125" t="s">
        <v>71</v>
      </c>
      <c r="N372" s="126" t="s">
        <v>340</v>
      </c>
      <c r="O372" s="126" t="s">
        <v>73</v>
      </c>
      <c r="P372" s="126" t="s">
        <v>372</v>
      </c>
      <c r="Q372" s="126" t="s">
        <v>75</v>
      </c>
      <c r="R372" s="126">
        <v>1</v>
      </c>
      <c r="S372" s="128">
        <v>1.5</v>
      </c>
      <c r="T372" s="126" t="s">
        <v>373</v>
      </c>
      <c r="U372" s="126" t="s">
        <v>157</v>
      </c>
      <c r="V372" s="127" t="s">
        <v>342</v>
      </c>
    </row>
    <row r="373" spans="1:22">
      <c r="A373" s="133"/>
      <c r="B373" s="125" t="s">
        <v>71</v>
      </c>
      <c r="C373" s="126" t="s">
        <v>72</v>
      </c>
      <c r="D373" s="126" t="s">
        <v>73</v>
      </c>
      <c r="E373" s="126" t="s">
        <v>74</v>
      </c>
      <c r="F373" s="126" t="s">
        <v>75</v>
      </c>
      <c r="G373" s="126">
        <v>1</v>
      </c>
      <c r="H373" s="222">
        <v>5.4</v>
      </c>
      <c r="I373" s="126" t="s">
        <v>76</v>
      </c>
      <c r="J373" s="126" t="s">
        <v>77</v>
      </c>
      <c r="K373" s="127" t="s">
        <v>78</v>
      </c>
      <c r="L373" s="126"/>
      <c r="M373" s="125" t="s">
        <v>71</v>
      </c>
      <c r="N373" s="126" t="s">
        <v>72</v>
      </c>
      <c r="O373" s="126" t="s">
        <v>73</v>
      </c>
      <c r="P373" s="126" t="s">
        <v>74</v>
      </c>
      <c r="Q373" s="126" t="s">
        <v>75</v>
      </c>
      <c r="R373" s="126">
        <v>1</v>
      </c>
      <c r="S373" s="128">
        <v>1.5</v>
      </c>
      <c r="T373" s="126" t="s">
        <v>76</v>
      </c>
      <c r="U373" s="126" t="s">
        <v>77</v>
      </c>
      <c r="V373" s="127" t="s">
        <v>78</v>
      </c>
    </row>
    <row r="374" spans="1:22">
      <c r="A374" s="133"/>
      <c r="B374" s="125" t="s">
        <v>71</v>
      </c>
      <c r="C374" s="126" t="s">
        <v>281</v>
      </c>
      <c r="D374" s="126" t="s">
        <v>282</v>
      </c>
      <c r="E374" s="126" t="s">
        <v>406</v>
      </c>
      <c r="F374" s="126" t="s">
        <v>75</v>
      </c>
      <c r="G374" s="126">
        <v>1</v>
      </c>
      <c r="H374" s="222">
        <v>5.4</v>
      </c>
      <c r="I374" s="126" t="s">
        <v>307</v>
      </c>
      <c r="J374" s="126" t="s">
        <v>308</v>
      </c>
      <c r="K374" s="127" t="s">
        <v>284</v>
      </c>
      <c r="L374" s="126"/>
      <c r="M374" s="125" t="s">
        <v>71</v>
      </c>
      <c r="N374" s="126" t="s">
        <v>281</v>
      </c>
      <c r="O374" s="126" t="s">
        <v>282</v>
      </c>
      <c r="P374" s="126" t="s">
        <v>406</v>
      </c>
      <c r="Q374" s="126" t="s">
        <v>75</v>
      </c>
      <c r="R374" s="126">
        <v>1</v>
      </c>
      <c r="S374" s="128">
        <v>1.5</v>
      </c>
      <c r="T374" s="126" t="s">
        <v>307</v>
      </c>
      <c r="U374" s="126" t="s">
        <v>308</v>
      </c>
      <c r="V374" s="127" t="s">
        <v>284</v>
      </c>
    </row>
    <row r="375" spans="1:22">
      <c r="A375" s="133"/>
      <c r="B375" s="125" t="s">
        <v>71</v>
      </c>
      <c r="C375" s="126" t="s">
        <v>84</v>
      </c>
      <c r="D375" s="126" t="s">
        <v>85</v>
      </c>
      <c r="E375" s="126" t="s">
        <v>407</v>
      </c>
      <c r="F375" s="126" t="s">
        <v>75</v>
      </c>
      <c r="G375" s="126">
        <v>1</v>
      </c>
      <c r="H375" s="222">
        <v>5.4</v>
      </c>
      <c r="I375" s="126" t="s">
        <v>100</v>
      </c>
      <c r="J375" s="126" t="s">
        <v>101</v>
      </c>
      <c r="K375" s="127" t="s">
        <v>88</v>
      </c>
      <c r="L375" s="126"/>
      <c r="M375" s="125" t="s">
        <v>71</v>
      </c>
      <c r="N375" s="126" t="s">
        <v>84</v>
      </c>
      <c r="O375" s="126" t="s">
        <v>85</v>
      </c>
      <c r="P375" s="126" t="s">
        <v>407</v>
      </c>
      <c r="Q375" s="126" t="s">
        <v>75</v>
      </c>
      <c r="R375" s="126">
        <v>1</v>
      </c>
      <c r="S375" s="128">
        <v>1.5</v>
      </c>
      <c r="T375" s="126" t="s">
        <v>100</v>
      </c>
      <c r="U375" s="126" t="s">
        <v>101</v>
      </c>
      <c r="V375" s="127" t="s">
        <v>88</v>
      </c>
    </row>
    <row r="376" spans="1:22">
      <c r="A376" s="133"/>
      <c r="B376" s="125" t="s">
        <v>71</v>
      </c>
      <c r="C376" s="126" t="s">
        <v>89</v>
      </c>
      <c r="D376" s="126" t="s">
        <v>90</v>
      </c>
      <c r="E376" s="126" t="s">
        <v>408</v>
      </c>
      <c r="F376" s="126" t="s">
        <v>91</v>
      </c>
      <c r="G376" s="126">
        <v>1</v>
      </c>
      <c r="H376" s="222">
        <v>5.4</v>
      </c>
      <c r="I376" s="126" t="s">
        <v>92</v>
      </c>
      <c r="J376" s="126" t="s">
        <v>93</v>
      </c>
      <c r="K376" s="127" t="s">
        <v>94</v>
      </c>
      <c r="L376" s="126"/>
      <c r="M376" s="125" t="s">
        <v>71</v>
      </c>
      <c r="N376" s="126" t="s">
        <v>89</v>
      </c>
      <c r="O376" s="126" t="s">
        <v>90</v>
      </c>
      <c r="P376" s="126" t="s">
        <v>408</v>
      </c>
      <c r="Q376" s="126" t="s">
        <v>91</v>
      </c>
      <c r="R376" s="126">
        <v>1</v>
      </c>
      <c r="S376" s="128">
        <v>1.5</v>
      </c>
      <c r="T376" s="126" t="s">
        <v>92</v>
      </c>
      <c r="U376" s="126" t="s">
        <v>93</v>
      </c>
      <c r="V376" s="127" t="s">
        <v>94</v>
      </c>
    </row>
    <row r="377" spans="1:22">
      <c r="A377" s="133"/>
      <c r="B377" s="125" t="s">
        <v>71</v>
      </c>
      <c r="C377" s="126" t="s">
        <v>288</v>
      </c>
      <c r="D377" s="126" t="s">
        <v>289</v>
      </c>
      <c r="E377" s="126" t="s">
        <v>409</v>
      </c>
      <c r="F377" s="126" t="s">
        <v>75</v>
      </c>
      <c r="G377" s="126">
        <v>1</v>
      </c>
      <c r="H377" s="222">
        <v>5.4</v>
      </c>
      <c r="I377" s="126" t="s">
        <v>76</v>
      </c>
      <c r="J377" s="126" t="s">
        <v>77</v>
      </c>
      <c r="K377" s="127" t="s">
        <v>291</v>
      </c>
      <c r="L377" s="126"/>
      <c r="M377" s="125" t="s">
        <v>71</v>
      </c>
      <c r="N377" s="126" t="s">
        <v>288</v>
      </c>
      <c r="O377" s="126" t="s">
        <v>289</v>
      </c>
      <c r="P377" s="126" t="s">
        <v>409</v>
      </c>
      <c r="Q377" s="126" t="s">
        <v>75</v>
      </c>
      <c r="R377" s="126">
        <v>1</v>
      </c>
      <c r="S377" s="128">
        <v>1.5</v>
      </c>
      <c r="T377" s="126" t="s">
        <v>76</v>
      </c>
      <c r="U377" s="126" t="s">
        <v>77</v>
      </c>
      <c r="V377" s="127" t="s">
        <v>291</v>
      </c>
    </row>
    <row r="378" spans="1:22">
      <c r="A378" s="133"/>
      <c r="B378" s="125" t="s">
        <v>71</v>
      </c>
      <c r="C378" s="126" t="s">
        <v>317</v>
      </c>
      <c r="D378" s="126" t="s">
        <v>318</v>
      </c>
      <c r="E378" s="126" t="s">
        <v>378</v>
      </c>
      <c r="F378" s="126" t="s">
        <v>75</v>
      </c>
      <c r="G378" s="126">
        <v>1</v>
      </c>
      <c r="H378" s="222">
        <v>5.42</v>
      </c>
      <c r="I378" s="126" t="s">
        <v>379</v>
      </c>
      <c r="J378" s="126" t="s">
        <v>380</v>
      </c>
      <c r="K378" s="127" t="s">
        <v>320</v>
      </c>
      <c r="L378" s="126"/>
      <c r="M378" s="125" t="s">
        <v>71</v>
      </c>
      <c r="N378" s="126" t="s">
        <v>317</v>
      </c>
      <c r="O378" s="126" t="s">
        <v>318</v>
      </c>
      <c r="P378" s="126" t="s">
        <v>378</v>
      </c>
      <c r="Q378" s="126" t="s">
        <v>75</v>
      </c>
      <c r="R378" s="126">
        <v>1</v>
      </c>
      <c r="S378" s="128">
        <v>1.5</v>
      </c>
      <c r="T378" s="126" t="s">
        <v>379</v>
      </c>
      <c r="U378" s="126" t="s">
        <v>380</v>
      </c>
      <c r="V378" s="127" t="s">
        <v>320</v>
      </c>
    </row>
    <row r="379" spans="1:22">
      <c r="A379" s="134"/>
      <c r="B379" s="129" t="s">
        <v>71</v>
      </c>
      <c r="C379" s="130" t="s">
        <v>149</v>
      </c>
      <c r="D379" s="130" t="s">
        <v>150</v>
      </c>
      <c r="E379" s="130" t="s">
        <v>381</v>
      </c>
      <c r="F379" s="130" t="s">
        <v>75</v>
      </c>
      <c r="G379" s="130">
        <v>1</v>
      </c>
      <c r="H379" s="223">
        <v>5.42</v>
      </c>
      <c r="I379" s="130" t="s">
        <v>76</v>
      </c>
      <c r="J379" s="130" t="s">
        <v>77</v>
      </c>
      <c r="K379" s="131" t="s">
        <v>151</v>
      </c>
      <c r="L379" s="130"/>
      <c r="M379" s="129" t="s">
        <v>71</v>
      </c>
      <c r="N379" s="130" t="s">
        <v>149</v>
      </c>
      <c r="O379" s="130" t="s">
        <v>150</v>
      </c>
      <c r="P379" s="130" t="s">
        <v>381</v>
      </c>
      <c r="Q379" s="130" t="s">
        <v>75</v>
      </c>
      <c r="R379" s="130">
        <v>1</v>
      </c>
      <c r="S379" s="132">
        <v>1.5</v>
      </c>
      <c r="T379" s="130" t="s">
        <v>76</v>
      </c>
      <c r="U379" s="130" t="s">
        <v>77</v>
      </c>
      <c r="V379" s="131" t="s">
        <v>151</v>
      </c>
    </row>
    <row r="380" spans="1:22">
      <c r="A380" s="133" t="s">
        <v>187</v>
      </c>
      <c r="B380" s="125" t="s">
        <v>71</v>
      </c>
      <c r="C380" s="126" t="s">
        <v>275</v>
      </c>
      <c r="D380" s="126" t="s">
        <v>73</v>
      </c>
      <c r="E380" s="126" t="s">
        <v>313</v>
      </c>
      <c r="F380" s="126" t="s">
        <v>75</v>
      </c>
      <c r="G380" s="126">
        <v>1</v>
      </c>
      <c r="H380" s="222">
        <v>5.4</v>
      </c>
      <c r="I380" s="126" t="s">
        <v>76</v>
      </c>
      <c r="J380" s="126" t="s">
        <v>77</v>
      </c>
      <c r="K380" s="127" t="s">
        <v>277</v>
      </c>
      <c r="L380" s="126"/>
      <c r="M380" s="125" t="s">
        <v>71</v>
      </c>
      <c r="N380" s="126" t="s">
        <v>275</v>
      </c>
      <c r="O380" s="126" t="s">
        <v>73</v>
      </c>
      <c r="P380" s="126" t="s">
        <v>313</v>
      </c>
      <c r="Q380" s="126" t="s">
        <v>75</v>
      </c>
      <c r="R380" s="126">
        <v>1</v>
      </c>
      <c r="S380" s="128">
        <v>1.5</v>
      </c>
      <c r="T380" s="126" t="s">
        <v>76</v>
      </c>
      <c r="U380" s="126" t="s">
        <v>77</v>
      </c>
      <c r="V380" s="127" t="s">
        <v>277</v>
      </c>
    </row>
    <row r="381" spans="1:22">
      <c r="A381" s="133"/>
      <c r="B381" s="125" t="s">
        <v>71</v>
      </c>
      <c r="C381" s="126" t="s">
        <v>149</v>
      </c>
      <c r="D381" s="126" t="s">
        <v>73</v>
      </c>
      <c r="E381" s="126" t="s">
        <v>370</v>
      </c>
      <c r="F381" s="126" t="s">
        <v>75</v>
      </c>
      <c r="G381" s="126">
        <v>1</v>
      </c>
      <c r="H381" s="222">
        <v>5.4</v>
      </c>
      <c r="I381" s="126" t="s">
        <v>76</v>
      </c>
      <c r="J381" s="126" t="s">
        <v>77</v>
      </c>
      <c r="K381" s="127" t="s">
        <v>151</v>
      </c>
      <c r="L381" s="126"/>
      <c r="M381" s="125" t="s">
        <v>71</v>
      </c>
      <c r="N381" s="126" t="s">
        <v>149</v>
      </c>
      <c r="O381" s="126" t="s">
        <v>73</v>
      </c>
      <c r="P381" s="126" t="s">
        <v>370</v>
      </c>
      <c r="Q381" s="126" t="s">
        <v>75</v>
      </c>
      <c r="R381" s="126">
        <v>1</v>
      </c>
      <c r="S381" s="128">
        <v>1.5</v>
      </c>
      <c r="T381" s="126" t="s">
        <v>76</v>
      </c>
      <c r="U381" s="126" t="s">
        <v>77</v>
      </c>
      <c r="V381" s="127" t="s">
        <v>151</v>
      </c>
    </row>
    <row r="382" spans="1:22">
      <c r="A382" s="133"/>
      <c r="B382" s="125" t="s">
        <v>71</v>
      </c>
      <c r="C382" s="126" t="s">
        <v>337</v>
      </c>
      <c r="D382" s="126" t="s">
        <v>73</v>
      </c>
      <c r="E382" s="126" t="s">
        <v>371</v>
      </c>
      <c r="F382" s="126" t="s">
        <v>75</v>
      </c>
      <c r="G382" s="126">
        <v>1</v>
      </c>
      <c r="H382" s="222">
        <v>5.4</v>
      </c>
      <c r="I382" s="126" t="s">
        <v>76</v>
      </c>
      <c r="J382" s="126" t="s">
        <v>77</v>
      </c>
      <c r="K382" s="127" t="s">
        <v>339</v>
      </c>
      <c r="L382" s="126"/>
      <c r="M382" s="125" t="s">
        <v>71</v>
      </c>
      <c r="N382" s="126" t="s">
        <v>337</v>
      </c>
      <c r="O382" s="126" t="s">
        <v>73</v>
      </c>
      <c r="P382" s="126" t="s">
        <v>371</v>
      </c>
      <c r="Q382" s="126" t="s">
        <v>75</v>
      </c>
      <c r="R382" s="126">
        <v>1</v>
      </c>
      <c r="S382" s="128">
        <v>1.5</v>
      </c>
      <c r="T382" s="126" t="s">
        <v>76</v>
      </c>
      <c r="U382" s="126" t="s">
        <v>77</v>
      </c>
      <c r="V382" s="127" t="s">
        <v>339</v>
      </c>
    </row>
    <row r="383" spans="1:22">
      <c r="A383" s="133"/>
      <c r="B383" s="125" t="s">
        <v>71</v>
      </c>
      <c r="C383" s="126" t="s">
        <v>340</v>
      </c>
      <c r="D383" s="126" t="s">
        <v>73</v>
      </c>
      <c r="E383" s="126" t="s">
        <v>372</v>
      </c>
      <c r="F383" s="126" t="s">
        <v>75</v>
      </c>
      <c r="G383" s="126">
        <v>1</v>
      </c>
      <c r="H383" s="222">
        <v>5.4</v>
      </c>
      <c r="I383" s="126" t="s">
        <v>373</v>
      </c>
      <c r="J383" s="126" t="s">
        <v>157</v>
      </c>
      <c r="K383" s="127" t="s">
        <v>342</v>
      </c>
      <c r="L383" s="126"/>
      <c r="M383" s="125" t="s">
        <v>71</v>
      </c>
      <c r="N383" s="126" t="s">
        <v>340</v>
      </c>
      <c r="O383" s="126" t="s">
        <v>73</v>
      </c>
      <c r="P383" s="126" t="s">
        <v>372</v>
      </c>
      <c r="Q383" s="126" t="s">
        <v>75</v>
      </c>
      <c r="R383" s="126">
        <v>1</v>
      </c>
      <c r="S383" s="128">
        <v>1.5</v>
      </c>
      <c r="T383" s="126" t="s">
        <v>373</v>
      </c>
      <c r="U383" s="126" t="s">
        <v>157</v>
      </c>
      <c r="V383" s="127" t="s">
        <v>342</v>
      </c>
    </row>
    <row r="384" spans="1:22">
      <c r="A384" s="133"/>
      <c r="B384" s="125" t="s">
        <v>71</v>
      </c>
      <c r="C384" s="126" t="s">
        <v>72</v>
      </c>
      <c r="D384" s="126" t="s">
        <v>73</v>
      </c>
      <c r="E384" s="126" t="s">
        <v>74</v>
      </c>
      <c r="F384" s="126" t="s">
        <v>75</v>
      </c>
      <c r="G384" s="126">
        <v>1</v>
      </c>
      <c r="H384" s="222">
        <v>5.4</v>
      </c>
      <c r="I384" s="126" t="s">
        <v>76</v>
      </c>
      <c r="J384" s="126" t="s">
        <v>77</v>
      </c>
      <c r="K384" s="127" t="s">
        <v>78</v>
      </c>
      <c r="L384" s="126"/>
      <c r="M384" s="125" t="s">
        <v>71</v>
      </c>
      <c r="N384" s="126" t="s">
        <v>72</v>
      </c>
      <c r="O384" s="126" t="s">
        <v>73</v>
      </c>
      <c r="P384" s="126" t="s">
        <v>74</v>
      </c>
      <c r="Q384" s="126" t="s">
        <v>75</v>
      </c>
      <c r="R384" s="126">
        <v>1</v>
      </c>
      <c r="S384" s="128">
        <v>1.5</v>
      </c>
      <c r="T384" s="126" t="s">
        <v>76</v>
      </c>
      <c r="U384" s="126" t="s">
        <v>77</v>
      </c>
      <c r="V384" s="127" t="s">
        <v>78</v>
      </c>
    </row>
    <row r="385" spans="1:22">
      <c r="A385" s="133"/>
      <c r="B385" s="125" t="s">
        <v>71</v>
      </c>
      <c r="C385" s="126" t="s">
        <v>281</v>
      </c>
      <c r="D385" s="126" t="s">
        <v>282</v>
      </c>
      <c r="E385" s="126" t="s">
        <v>406</v>
      </c>
      <c r="F385" s="126" t="s">
        <v>75</v>
      </c>
      <c r="G385" s="126">
        <v>1</v>
      </c>
      <c r="H385" s="222">
        <v>5.4</v>
      </c>
      <c r="I385" s="126" t="s">
        <v>307</v>
      </c>
      <c r="J385" s="126" t="s">
        <v>308</v>
      </c>
      <c r="K385" s="127" t="s">
        <v>284</v>
      </c>
      <c r="L385" s="126"/>
      <c r="M385" s="125" t="s">
        <v>71</v>
      </c>
      <c r="N385" s="126" t="s">
        <v>281</v>
      </c>
      <c r="O385" s="126" t="s">
        <v>282</v>
      </c>
      <c r="P385" s="126" t="s">
        <v>406</v>
      </c>
      <c r="Q385" s="126" t="s">
        <v>75</v>
      </c>
      <c r="R385" s="126">
        <v>1</v>
      </c>
      <c r="S385" s="128">
        <v>1.5</v>
      </c>
      <c r="T385" s="126" t="s">
        <v>307</v>
      </c>
      <c r="U385" s="126" t="s">
        <v>308</v>
      </c>
      <c r="V385" s="127" t="s">
        <v>284</v>
      </c>
    </row>
    <row r="386" spans="1:22">
      <c r="A386" s="133"/>
      <c r="B386" s="125" t="s">
        <v>71</v>
      </c>
      <c r="C386" s="126" t="s">
        <v>84</v>
      </c>
      <c r="D386" s="126" t="s">
        <v>85</v>
      </c>
      <c r="E386" s="126" t="s">
        <v>407</v>
      </c>
      <c r="F386" s="126" t="s">
        <v>75</v>
      </c>
      <c r="G386" s="126">
        <v>1</v>
      </c>
      <c r="H386" s="222">
        <v>5.4</v>
      </c>
      <c r="I386" s="126" t="s">
        <v>100</v>
      </c>
      <c r="J386" s="126" t="s">
        <v>101</v>
      </c>
      <c r="K386" s="127" t="s">
        <v>88</v>
      </c>
      <c r="L386" s="126"/>
      <c r="M386" s="125" t="s">
        <v>71</v>
      </c>
      <c r="N386" s="126" t="s">
        <v>84</v>
      </c>
      <c r="O386" s="126" t="s">
        <v>85</v>
      </c>
      <c r="P386" s="126" t="s">
        <v>407</v>
      </c>
      <c r="Q386" s="126" t="s">
        <v>75</v>
      </c>
      <c r="R386" s="126">
        <v>1</v>
      </c>
      <c r="S386" s="128">
        <v>1.5</v>
      </c>
      <c r="T386" s="126" t="s">
        <v>100</v>
      </c>
      <c r="U386" s="126" t="s">
        <v>101</v>
      </c>
      <c r="V386" s="127" t="s">
        <v>88</v>
      </c>
    </row>
    <row r="387" spans="1:22">
      <c r="A387" s="133"/>
      <c r="B387" s="125" t="s">
        <v>71</v>
      </c>
      <c r="C387" s="126" t="s">
        <v>89</v>
      </c>
      <c r="D387" s="126" t="s">
        <v>90</v>
      </c>
      <c r="E387" s="126" t="s">
        <v>410</v>
      </c>
      <c r="F387" s="126" t="s">
        <v>91</v>
      </c>
      <c r="G387" s="126">
        <v>1</v>
      </c>
      <c r="H387" s="222">
        <v>5.4</v>
      </c>
      <c r="I387" s="126" t="s">
        <v>92</v>
      </c>
      <c r="J387" s="126" t="s">
        <v>93</v>
      </c>
      <c r="K387" s="127" t="s">
        <v>94</v>
      </c>
      <c r="L387" s="126"/>
      <c r="M387" s="125" t="s">
        <v>71</v>
      </c>
      <c r="N387" s="126" t="s">
        <v>89</v>
      </c>
      <c r="O387" s="126" t="s">
        <v>90</v>
      </c>
      <c r="P387" s="126" t="s">
        <v>410</v>
      </c>
      <c r="Q387" s="126" t="s">
        <v>91</v>
      </c>
      <c r="R387" s="126">
        <v>1</v>
      </c>
      <c r="S387" s="128">
        <v>1.5</v>
      </c>
      <c r="T387" s="126" t="s">
        <v>92</v>
      </c>
      <c r="U387" s="126" t="s">
        <v>93</v>
      </c>
      <c r="V387" s="127" t="s">
        <v>94</v>
      </c>
    </row>
    <row r="388" spans="1:22">
      <c r="A388" s="133"/>
      <c r="B388" s="125" t="s">
        <v>71</v>
      </c>
      <c r="C388" s="126" t="s">
        <v>288</v>
      </c>
      <c r="D388" s="126" t="s">
        <v>289</v>
      </c>
      <c r="E388" s="126" t="s">
        <v>409</v>
      </c>
      <c r="F388" s="126" t="s">
        <v>75</v>
      </c>
      <c r="G388" s="126">
        <v>1</v>
      </c>
      <c r="H388" s="222">
        <v>5.4</v>
      </c>
      <c r="I388" s="126" t="s">
        <v>76</v>
      </c>
      <c r="J388" s="126" t="s">
        <v>77</v>
      </c>
      <c r="K388" s="127" t="s">
        <v>291</v>
      </c>
      <c r="L388" s="126"/>
      <c r="M388" s="125" t="s">
        <v>71</v>
      </c>
      <c r="N388" s="126" t="s">
        <v>288</v>
      </c>
      <c r="O388" s="126" t="s">
        <v>289</v>
      </c>
      <c r="P388" s="126" t="s">
        <v>409</v>
      </c>
      <c r="Q388" s="126" t="s">
        <v>75</v>
      </c>
      <c r="R388" s="126">
        <v>1</v>
      </c>
      <c r="S388" s="128">
        <v>1.5</v>
      </c>
      <c r="T388" s="126" t="s">
        <v>76</v>
      </c>
      <c r="U388" s="126" t="s">
        <v>77</v>
      </c>
      <c r="V388" s="127" t="s">
        <v>291</v>
      </c>
    </row>
    <row r="389" spans="1:22">
      <c r="A389" s="133"/>
      <c r="B389" s="125" t="s">
        <v>71</v>
      </c>
      <c r="C389" s="126" t="s">
        <v>317</v>
      </c>
      <c r="D389" s="126" t="s">
        <v>318</v>
      </c>
      <c r="E389" s="126" t="s">
        <v>378</v>
      </c>
      <c r="F389" s="126" t="s">
        <v>75</v>
      </c>
      <c r="G389" s="126">
        <v>1</v>
      </c>
      <c r="H389" s="222">
        <v>5.42</v>
      </c>
      <c r="I389" s="126" t="s">
        <v>379</v>
      </c>
      <c r="J389" s="126" t="s">
        <v>380</v>
      </c>
      <c r="K389" s="127" t="s">
        <v>320</v>
      </c>
      <c r="L389" s="126"/>
      <c r="M389" s="125" t="s">
        <v>71</v>
      </c>
      <c r="N389" s="126" t="s">
        <v>317</v>
      </c>
      <c r="O389" s="126" t="s">
        <v>318</v>
      </c>
      <c r="P389" s="126" t="s">
        <v>378</v>
      </c>
      <c r="Q389" s="126" t="s">
        <v>75</v>
      </c>
      <c r="R389" s="126">
        <v>1</v>
      </c>
      <c r="S389" s="128">
        <v>1.5</v>
      </c>
      <c r="T389" s="126" t="s">
        <v>379</v>
      </c>
      <c r="U389" s="126" t="s">
        <v>380</v>
      </c>
      <c r="V389" s="127" t="s">
        <v>320</v>
      </c>
    </row>
    <row r="390" spans="1:22">
      <c r="A390" s="134"/>
      <c r="B390" s="129" t="s">
        <v>71</v>
      </c>
      <c r="C390" s="130" t="s">
        <v>149</v>
      </c>
      <c r="D390" s="130" t="s">
        <v>150</v>
      </c>
      <c r="E390" s="130" t="s">
        <v>381</v>
      </c>
      <c r="F390" s="130" t="s">
        <v>75</v>
      </c>
      <c r="G390" s="130">
        <v>1</v>
      </c>
      <c r="H390" s="223">
        <v>5.42</v>
      </c>
      <c r="I390" s="130" t="s">
        <v>76</v>
      </c>
      <c r="J390" s="130" t="s">
        <v>77</v>
      </c>
      <c r="K390" s="131" t="s">
        <v>151</v>
      </c>
      <c r="L390" s="130"/>
      <c r="M390" s="129" t="s">
        <v>71</v>
      </c>
      <c r="N390" s="130" t="s">
        <v>149</v>
      </c>
      <c r="O390" s="130" t="s">
        <v>150</v>
      </c>
      <c r="P390" s="130" t="s">
        <v>381</v>
      </c>
      <c r="Q390" s="130" t="s">
        <v>75</v>
      </c>
      <c r="R390" s="130">
        <v>1</v>
      </c>
      <c r="S390" s="132">
        <v>1.5</v>
      </c>
      <c r="T390" s="130" t="s">
        <v>76</v>
      </c>
      <c r="U390" s="130" t="s">
        <v>77</v>
      </c>
      <c r="V390" s="131" t="s">
        <v>151</v>
      </c>
    </row>
    <row r="391" spans="1:22">
      <c r="A391" s="133" t="s">
        <v>225</v>
      </c>
      <c r="B391" s="125" t="s">
        <v>71</v>
      </c>
      <c r="C391" s="126" t="s">
        <v>275</v>
      </c>
      <c r="D391" s="126" t="s">
        <v>73</v>
      </c>
      <c r="E391" s="126" t="s">
        <v>313</v>
      </c>
      <c r="F391" s="126" t="s">
        <v>75</v>
      </c>
      <c r="G391" s="126">
        <v>1</v>
      </c>
      <c r="H391" s="222">
        <v>5.4</v>
      </c>
      <c r="I391" s="126" t="s">
        <v>76</v>
      </c>
      <c r="J391" s="126" t="s">
        <v>77</v>
      </c>
      <c r="K391" s="127" t="s">
        <v>277</v>
      </c>
      <c r="L391" s="126"/>
      <c r="M391" s="125" t="s">
        <v>71</v>
      </c>
      <c r="N391" s="126" t="s">
        <v>275</v>
      </c>
      <c r="O391" s="126" t="s">
        <v>73</v>
      </c>
      <c r="P391" s="126" t="s">
        <v>313</v>
      </c>
      <c r="Q391" s="126" t="s">
        <v>75</v>
      </c>
      <c r="R391" s="126">
        <v>1</v>
      </c>
      <c r="S391" s="128">
        <v>0.5</v>
      </c>
      <c r="T391" s="126" t="s">
        <v>76</v>
      </c>
      <c r="U391" s="126" t="s">
        <v>77</v>
      </c>
      <c r="V391" s="127" t="s">
        <v>277</v>
      </c>
    </row>
    <row r="392" spans="1:22">
      <c r="A392" s="133"/>
      <c r="B392" s="125" t="s">
        <v>71</v>
      </c>
      <c r="C392" s="126" t="s">
        <v>149</v>
      </c>
      <c r="D392" s="126" t="s">
        <v>73</v>
      </c>
      <c r="E392" s="126" t="s">
        <v>370</v>
      </c>
      <c r="F392" s="126" t="s">
        <v>75</v>
      </c>
      <c r="G392" s="126">
        <v>1</v>
      </c>
      <c r="H392" s="222">
        <v>5.4</v>
      </c>
      <c r="I392" s="126" t="s">
        <v>76</v>
      </c>
      <c r="J392" s="126" t="s">
        <v>77</v>
      </c>
      <c r="K392" s="127" t="s">
        <v>151</v>
      </c>
      <c r="L392" s="126"/>
      <c r="M392" s="125" t="s">
        <v>71</v>
      </c>
      <c r="N392" s="126" t="s">
        <v>149</v>
      </c>
      <c r="O392" s="126" t="s">
        <v>73</v>
      </c>
      <c r="P392" s="126" t="s">
        <v>370</v>
      </c>
      <c r="Q392" s="126" t="s">
        <v>75</v>
      </c>
      <c r="R392" s="126">
        <v>1</v>
      </c>
      <c r="S392" s="128">
        <v>0.5</v>
      </c>
      <c r="T392" s="126" t="s">
        <v>76</v>
      </c>
      <c r="U392" s="126" t="s">
        <v>77</v>
      </c>
      <c r="V392" s="127" t="s">
        <v>151</v>
      </c>
    </row>
    <row r="393" spans="1:22">
      <c r="A393" s="133"/>
      <c r="B393" s="125" t="s">
        <v>71</v>
      </c>
      <c r="C393" s="126" t="s">
        <v>337</v>
      </c>
      <c r="D393" s="126" t="s">
        <v>73</v>
      </c>
      <c r="E393" s="126" t="s">
        <v>371</v>
      </c>
      <c r="F393" s="126" t="s">
        <v>75</v>
      </c>
      <c r="G393" s="126">
        <v>1</v>
      </c>
      <c r="H393" s="222">
        <v>5.4</v>
      </c>
      <c r="I393" s="126" t="s">
        <v>76</v>
      </c>
      <c r="J393" s="126" t="s">
        <v>77</v>
      </c>
      <c r="K393" s="127" t="s">
        <v>339</v>
      </c>
      <c r="L393" s="126"/>
      <c r="M393" s="125" t="s">
        <v>71</v>
      </c>
      <c r="N393" s="126" t="s">
        <v>337</v>
      </c>
      <c r="O393" s="126" t="s">
        <v>73</v>
      </c>
      <c r="P393" s="126" t="s">
        <v>371</v>
      </c>
      <c r="Q393" s="126" t="s">
        <v>75</v>
      </c>
      <c r="R393" s="126">
        <v>1</v>
      </c>
      <c r="S393" s="128">
        <v>0.5</v>
      </c>
      <c r="T393" s="126" t="s">
        <v>76</v>
      </c>
      <c r="U393" s="126" t="s">
        <v>77</v>
      </c>
      <c r="V393" s="127" t="s">
        <v>339</v>
      </c>
    </row>
    <row r="394" spans="1:22">
      <c r="A394" s="133"/>
      <c r="B394" s="125" t="s">
        <v>71</v>
      </c>
      <c r="C394" s="126" t="s">
        <v>340</v>
      </c>
      <c r="D394" s="126" t="s">
        <v>73</v>
      </c>
      <c r="E394" s="126" t="s">
        <v>372</v>
      </c>
      <c r="F394" s="126" t="s">
        <v>75</v>
      </c>
      <c r="G394" s="126">
        <v>1</v>
      </c>
      <c r="H394" s="222">
        <v>5.4</v>
      </c>
      <c r="I394" s="126" t="s">
        <v>373</v>
      </c>
      <c r="J394" s="126" t="s">
        <v>157</v>
      </c>
      <c r="K394" s="127" t="s">
        <v>342</v>
      </c>
      <c r="L394" s="126"/>
      <c r="M394" s="125" t="s">
        <v>71</v>
      </c>
      <c r="N394" s="126" t="s">
        <v>340</v>
      </c>
      <c r="O394" s="126" t="s">
        <v>73</v>
      </c>
      <c r="P394" s="126" t="s">
        <v>372</v>
      </c>
      <c r="Q394" s="126" t="s">
        <v>75</v>
      </c>
      <c r="R394" s="126">
        <v>1</v>
      </c>
      <c r="S394" s="128">
        <v>0.5</v>
      </c>
      <c r="T394" s="126" t="s">
        <v>373</v>
      </c>
      <c r="U394" s="126" t="s">
        <v>157</v>
      </c>
      <c r="V394" s="127" t="s">
        <v>342</v>
      </c>
    </row>
    <row r="395" spans="1:22">
      <c r="A395" s="133"/>
      <c r="B395" s="125" t="s">
        <v>71</v>
      </c>
      <c r="C395" s="126" t="s">
        <v>72</v>
      </c>
      <c r="D395" s="126" t="s">
        <v>73</v>
      </c>
      <c r="E395" s="126" t="s">
        <v>74</v>
      </c>
      <c r="F395" s="126" t="s">
        <v>75</v>
      </c>
      <c r="G395" s="126">
        <v>1</v>
      </c>
      <c r="H395" s="222">
        <v>5.4</v>
      </c>
      <c r="I395" s="126" t="s">
        <v>76</v>
      </c>
      <c r="J395" s="126" t="s">
        <v>77</v>
      </c>
      <c r="K395" s="127" t="s">
        <v>78</v>
      </c>
      <c r="L395" s="126"/>
      <c r="M395" s="125" t="s">
        <v>71</v>
      </c>
      <c r="N395" s="126" t="s">
        <v>72</v>
      </c>
      <c r="O395" s="126" t="s">
        <v>73</v>
      </c>
      <c r="P395" s="126" t="s">
        <v>74</v>
      </c>
      <c r="Q395" s="126" t="s">
        <v>75</v>
      </c>
      <c r="R395" s="126">
        <v>1</v>
      </c>
      <c r="S395" s="128">
        <v>0.5</v>
      </c>
      <c r="T395" s="126" t="s">
        <v>76</v>
      </c>
      <c r="U395" s="126" t="s">
        <v>77</v>
      </c>
      <c r="V395" s="127" t="s">
        <v>78</v>
      </c>
    </row>
    <row r="396" spans="1:22">
      <c r="A396" s="133"/>
      <c r="B396" s="125" t="s">
        <v>71</v>
      </c>
      <c r="C396" s="126" t="s">
        <v>281</v>
      </c>
      <c r="D396" s="126" t="s">
        <v>282</v>
      </c>
      <c r="E396" s="126" t="s">
        <v>411</v>
      </c>
      <c r="F396" s="126" t="s">
        <v>75</v>
      </c>
      <c r="G396" s="126">
        <v>1</v>
      </c>
      <c r="H396" s="222">
        <v>5.4</v>
      </c>
      <c r="I396" s="126" t="s">
        <v>307</v>
      </c>
      <c r="J396" s="126" t="s">
        <v>308</v>
      </c>
      <c r="K396" s="127" t="s">
        <v>284</v>
      </c>
      <c r="L396" s="126"/>
      <c r="M396" s="125" t="s">
        <v>71</v>
      </c>
      <c r="N396" s="126" t="s">
        <v>281</v>
      </c>
      <c r="O396" s="126" t="s">
        <v>282</v>
      </c>
      <c r="P396" s="126" t="s">
        <v>411</v>
      </c>
      <c r="Q396" s="126" t="s">
        <v>75</v>
      </c>
      <c r="R396" s="126">
        <v>1</v>
      </c>
      <c r="S396" s="128">
        <v>0.5</v>
      </c>
      <c r="T396" s="126" t="s">
        <v>307</v>
      </c>
      <c r="U396" s="126" t="s">
        <v>308</v>
      </c>
      <c r="V396" s="127" t="s">
        <v>284</v>
      </c>
    </row>
    <row r="397" spans="1:22">
      <c r="A397" s="133"/>
      <c r="B397" s="125" t="s">
        <v>71</v>
      </c>
      <c r="C397" s="126" t="s">
        <v>84</v>
      </c>
      <c r="D397" s="126" t="s">
        <v>85</v>
      </c>
      <c r="E397" s="126" t="s">
        <v>375</v>
      </c>
      <c r="F397" s="126" t="s">
        <v>91</v>
      </c>
      <c r="G397" s="126">
        <v>1</v>
      </c>
      <c r="H397" s="222">
        <v>5.4</v>
      </c>
      <c r="I397" s="126" t="s">
        <v>92</v>
      </c>
      <c r="J397" s="126" t="s">
        <v>93</v>
      </c>
      <c r="K397" s="127" t="s">
        <v>88</v>
      </c>
      <c r="L397" s="126"/>
      <c r="M397" s="125" t="s">
        <v>71</v>
      </c>
      <c r="N397" s="126" t="s">
        <v>84</v>
      </c>
      <c r="O397" s="126" t="s">
        <v>85</v>
      </c>
      <c r="P397" s="126" t="s">
        <v>375</v>
      </c>
      <c r="Q397" s="126" t="s">
        <v>91</v>
      </c>
      <c r="R397" s="126">
        <v>1</v>
      </c>
      <c r="S397" s="128">
        <v>0.5</v>
      </c>
      <c r="T397" s="126" t="s">
        <v>92</v>
      </c>
      <c r="U397" s="126" t="s">
        <v>93</v>
      </c>
      <c r="V397" s="127" t="s">
        <v>88</v>
      </c>
    </row>
    <row r="398" spans="1:22">
      <c r="A398" s="133"/>
      <c r="B398" s="125" t="s">
        <v>71</v>
      </c>
      <c r="C398" s="126" t="s">
        <v>89</v>
      </c>
      <c r="D398" s="126" t="s">
        <v>90</v>
      </c>
      <c r="E398" s="126" t="s">
        <v>412</v>
      </c>
      <c r="F398" s="126" t="s">
        <v>91</v>
      </c>
      <c r="G398" s="126">
        <v>1</v>
      </c>
      <c r="H398" s="222">
        <v>5.4</v>
      </c>
      <c r="I398" s="126" t="s">
        <v>92</v>
      </c>
      <c r="J398" s="126" t="s">
        <v>93</v>
      </c>
      <c r="K398" s="127" t="s">
        <v>94</v>
      </c>
      <c r="L398" s="126"/>
      <c r="M398" s="125" t="s">
        <v>71</v>
      </c>
      <c r="N398" s="126" t="s">
        <v>89</v>
      </c>
      <c r="O398" s="126" t="s">
        <v>90</v>
      </c>
      <c r="P398" s="126" t="s">
        <v>412</v>
      </c>
      <c r="Q398" s="126" t="s">
        <v>91</v>
      </c>
      <c r="R398" s="126">
        <v>1</v>
      </c>
      <c r="S398" s="128">
        <v>0.5</v>
      </c>
      <c r="T398" s="126" t="s">
        <v>92</v>
      </c>
      <c r="U398" s="126" t="s">
        <v>93</v>
      </c>
      <c r="V398" s="127" t="s">
        <v>94</v>
      </c>
    </row>
    <row r="399" spans="1:22">
      <c r="A399" s="133"/>
      <c r="B399" s="125" t="s">
        <v>71</v>
      </c>
      <c r="C399" s="126" t="s">
        <v>288</v>
      </c>
      <c r="D399" s="126" t="s">
        <v>289</v>
      </c>
      <c r="E399" s="126" t="s">
        <v>413</v>
      </c>
      <c r="F399" s="126" t="s">
        <v>75</v>
      </c>
      <c r="G399" s="126">
        <v>1</v>
      </c>
      <c r="H399" s="222">
        <v>5.4</v>
      </c>
      <c r="I399" s="126" t="s">
        <v>76</v>
      </c>
      <c r="J399" s="126" t="s">
        <v>77</v>
      </c>
      <c r="K399" s="127" t="s">
        <v>291</v>
      </c>
      <c r="L399" s="126"/>
      <c r="M399" s="125" t="s">
        <v>71</v>
      </c>
      <c r="N399" s="126" t="s">
        <v>288</v>
      </c>
      <c r="O399" s="126" t="s">
        <v>289</v>
      </c>
      <c r="P399" s="126" t="s">
        <v>413</v>
      </c>
      <c r="Q399" s="126" t="s">
        <v>75</v>
      </c>
      <c r="R399" s="126">
        <v>1</v>
      </c>
      <c r="S399" s="128">
        <v>0.5</v>
      </c>
      <c r="T399" s="126" t="s">
        <v>76</v>
      </c>
      <c r="U399" s="126" t="s">
        <v>77</v>
      </c>
      <c r="V399" s="127" t="s">
        <v>291</v>
      </c>
    </row>
    <row r="400" spans="1:22">
      <c r="A400" s="133"/>
      <c r="B400" s="125" t="s">
        <v>71</v>
      </c>
      <c r="C400" s="126" t="s">
        <v>317</v>
      </c>
      <c r="D400" s="126" t="s">
        <v>318</v>
      </c>
      <c r="E400" s="126" t="s">
        <v>378</v>
      </c>
      <c r="F400" s="126" t="s">
        <v>75</v>
      </c>
      <c r="G400" s="126">
        <v>1</v>
      </c>
      <c r="H400" s="222">
        <v>5.42</v>
      </c>
      <c r="I400" s="126" t="s">
        <v>379</v>
      </c>
      <c r="J400" s="126" t="s">
        <v>380</v>
      </c>
      <c r="K400" s="127" t="s">
        <v>320</v>
      </c>
      <c r="L400" s="126"/>
      <c r="M400" s="125" t="s">
        <v>71</v>
      </c>
      <c r="N400" s="126" t="s">
        <v>317</v>
      </c>
      <c r="O400" s="126" t="s">
        <v>318</v>
      </c>
      <c r="P400" s="126" t="s">
        <v>378</v>
      </c>
      <c r="Q400" s="126" t="s">
        <v>75</v>
      </c>
      <c r="R400" s="126">
        <v>1</v>
      </c>
      <c r="S400" s="128">
        <v>0.5</v>
      </c>
      <c r="T400" s="126" t="s">
        <v>379</v>
      </c>
      <c r="U400" s="126" t="s">
        <v>380</v>
      </c>
      <c r="V400" s="127" t="s">
        <v>320</v>
      </c>
    </row>
    <row r="401" spans="1:22">
      <c r="A401" s="134"/>
      <c r="B401" s="129" t="s">
        <v>71</v>
      </c>
      <c r="C401" s="130" t="s">
        <v>149</v>
      </c>
      <c r="D401" s="130" t="s">
        <v>150</v>
      </c>
      <c r="E401" s="130" t="s">
        <v>381</v>
      </c>
      <c r="F401" s="130" t="s">
        <v>75</v>
      </c>
      <c r="G401" s="130">
        <v>1</v>
      </c>
      <c r="H401" s="223">
        <v>5.42</v>
      </c>
      <c r="I401" s="130" t="s">
        <v>76</v>
      </c>
      <c r="J401" s="130" t="s">
        <v>77</v>
      </c>
      <c r="K401" s="131" t="s">
        <v>151</v>
      </c>
      <c r="L401" s="130"/>
      <c r="M401" s="129" t="s">
        <v>71</v>
      </c>
      <c r="N401" s="130" t="s">
        <v>149</v>
      </c>
      <c r="O401" s="130" t="s">
        <v>150</v>
      </c>
      <c r="P401" s="130" t="s">
        <v>381</v>
      </c>
      <c r="Q401" s="130" t="s">
        <v>75</v>
      </c>
      <c r="R401" s="130">
        <v>1</v>
      </c>
      <c r="S401" s="132">
        <v>0.5</v>
      </c>
      <c r="T401" s="130" t="s">
        <v>76</v>
      </c>
      <c r="U401" s="130" t="s">
        <v>77</v>
      </c>
      <c r="V401" s="131" t="s">
        <v>151</v>
      </c>
    </row>
    <row r="402" spans="1:22">
      <c r="A402" s="133" t="s">
        <v>223</v>
      </c>
      <c r="B402" s="125" t="s">
        <v>71</v>
      </c>
      <c r="C402" s="126" t="s">
        <v>275</v>
      </c>
      <c r="D402" s="126" t="s">
        <v>73</v>
      </c>
      <c r="E402" s="126" t="s">
        <v>313</v>
      </c>
      <c r="F402" s="126" t="s">
        <v>75</v>
      </c>
      <c r="G402" s="126">
        <v>1</v>
      </c>
      <c r="H402" s="222">
        <v>5.4</v>
      </c>
      <c r="I402" s="126" t="s">
        <v>76</v>
      </c>
      <c r="J402" s="126" t="s">
        <v>77</v>
      </c>
      <c r="K402" s="127" t="s">
        <v>277</v>
      </c>
      <c r="L402" s="126"/>
      <c r="M402" s="125" t="s">
        <v>71</v>
      </c>
      <c r="N402" s="126" t="s">
        <v>275</v>
      </c>
      <c r="O402" s="126" t="s">
        <v>73</v>
      </c>
      <c r="P402" s="126" t="s">
        <v>313</v>
      </c>
      <c r="Q402" s="126" t="s">
        <v>75</v>
      </c>
      <c r="R402" s="126">
        <v>1</v>
      </c>
      <c r="S402" s="128">
        <v>0.5</v>
      </c>
      <c r="T402" s="126" t="s">
        <v>76</v>
      </c>
      <c r="U402" s="126" t="s">
        <v>77</v>
      </c>
      <c r="V402" s="127" t="s">
        <v>277</v>
      </c>
    </row>
    <row r="403" spans="1:22">
      <c r="A403" s="133"/>
      <c r="B403" s="125" t="s">
        <v>71</v>
      </c>
      <c r="C403" s="126" t="s">
        <v>149</v>
      </c>
      <c r="D403" s="126" t="s">
        <v>73</v>
      </c>
      <c r="E403" s="126" t="s">
        <v>370</v>
      </c>
      <c r="F403" s="126" t="s">
        <v>75</v>
      </c>
      <c r="G403" s="126">
        <v>1</v>
      </c>
      <c r="H403" s="222">
        <v>5.4</v>
      </c>
      <c r="I403" s="126" t="s">
        <v>76</v>
      </c>
      <c r="J403" s="126" t="s">
        <v>77</v>
      </c>
      <c r="K403" s="127" t="s">
        <v>151</v>
      </c>
      <c r="L403" s="126"/>
      <c r="M403" s="125" t="s">
        <v>71</v>
      </c>
      <c r="N403" s="126" t="s">
        <v>149</v>
      </c>
      <c r="O403" s="126" t="s">
        <v>73</v>
      </c>
      <c r="P403" s="126" t="s">
        <v>370</v>
      </c>
      <c r="Q403" s="126" t="s">
        <v>75</v>
      </c>
      <c r="R403" s="126">
        <v>1</v>
      </c>
      <c r="S403" s="128">
        <v>0.5</v>
      </c>
      <c r="T403" s="126" t="s">
        <v>76</v>
      </c>
      <c r="U403" s="126" t="s">
        <v>77</v>
      </c>
      <c r="V403" s="127" t="s">
        <v>151</v>
      </c>
    </row>
    <row r="404" spans="1:22">
      <c r="A404" s="133"/>
      <c r="B404" s="125" t="s">
        <v>71</v>
      </c>
      <c r="C404" s="126" t="s">
        <v>337</v>
      </c>
      <c r="D404" s="126" t="s">
        <v>73</v>
      </c>
      <c r="E404" s="126" t="s">
        <v>371</v>
      </c>
      <c r="F404" s="126" t="s">
        <v>75</v>
      </c>
      <c r="G404" s="126">
        <v>1</v>
      </c>
      <c r="H404" s="222">
        <v>5.4</v>
      </c>
      <c r="I404" s="126" t="s">
        <v>76</v>
      </c>
      <c r="J404" s="126" t="s">
        <v>77</v>
      </c>
      <c r="K404" s="127" t="s">
        <v>339</v>
      </c>
      <c r="L404" s="126"/>
      <c r="M404" s="125" t="s">
        <v>71</v>
      </c>
      <c r="N404" s="126" t="s">
        <v>337</v>
      </c>
      <c r="O404" s="126" t="s">
        <v>73</v>
      </c>
      <c r="P404" s="126" t="s">
        <v>371</v>
      </c>
      <c r="Q404" s="126" t="s">
        <v>75</v>
      </c>
      <c r="R404" s="126">
        <v>1</v>
      </c>
      <c r="S404" s="128">
        <v>0.5</v>
      </c>
      <c r="T404" s="126" t="s">
        <v>76</v>
      </c>
      <c r="U404" s="126" t="s">
        <v>77</v>
      </c>
      <c r="V404" s="127" t="s">
        <v>339</v>
      </c>
    </row>
    <row r="405" spans="1:22">
      <c r="A405" s="133"/>
      <c r="B405" s="125" t="s">
        <v>71</v>
      </c>
      <c r="C405" s="126" t="s">
        <v>340</v>
      </c>
      <c r="D405" s="126" t="s">
        <v>73</v>
      </c>
      <c r="E405" s="126" t="s">
        <v>372</v>
      </c>
      <c r="F405" s="126" t="s">
        <v>75</v>
      </c>
      <c r="G405" s="126">
        <v>1</v>
      </c>
      <c r="H405" s="222">
        <v>5.4</v>
      </c>
      <c r="I405" s="126" t="s">
        <v>373</v>
      </c>
      <c r="J405" s="126" t="s">
        <v>157</v>
      </c>
      <c r="K405" s="127" t="s">
        <v>342</v>
      </c>
      <c r="L405" s="126"/>
      <c r="M405" s="125" t="s">
        <v>71</v>
      </c>
      <c r="N405" s="126" t="s">
        <v>340</v>
      </c>
      <c r="O405" s="126" t="s">
        <v>73</v>
      </c>
      <c r="P405" s="126" t="s">
        <v>372</v>
      </c>
      <c r="Q405" s="126" t="s">
        <v>75</v>
      </c>
      <c r="R405" s="126">
        <v>1</v>
      </c>
      <c r="S405" s="128">
        <v>0.5</v>
      </c>
      <c r="T405" s="126" t="s">
        <v>373</v>
      </c>
      <c r="U405" s="126" t="s">
        <v>157</v>
      </c>
      <c r="V405" s="127" t="s">
        <v>342</v>
      </c>
    </row>
    <row r="406" spans="1:22">
      <c r="A406" s="133"/>
      <c r="B406" s="125" t="s">
        <v>71</v>
      </c>
      <c r="C406" s="126" t="s">
        <v>72</v>
      </c>
      <c r="D406" s="126" t="s">
        <v>73</v>
      </c>
      <c r="E406" s="126" t="s">
        <v>74</v>
      </c>
      <c r="F406" s="126" t="s">
        <v>75</v>
      </c>
      <c r="G406" s="126">
        <v>1</v>
      </c>
      <c r="H406" s="222">
        <v>5.4</v>
      </c>
      <c r="I406" s="126" t="s">
        <v>76</v>
      </c>
      <c r="J406" s="126" t="s">
        <v>77</v>
      </c>
      <c r="K406" s="127" t="s">
        <v>78</v>
      </c>
      <c r="L406" s="126"/>
      <c r="M406" s="125" t="s">
        <v>71</v>
      </c>
      <c r="N406" s="126" t="s">
        <v>72</v>
      </c>
      <c r="O406" s="126" t="s">
        <v>73</v>
      </c>
      <c r="P406" s="126" t="s">
        <v>74</v>
      </c>
      <c r="Q406" s="126" t="s">
        <v>75</v>
      </c>
      <c r="R406" s="126">
        <v>1</v>
      </c>
      <c r="S406" s="128">
        <v>0.5</v>
      </c>
      <c r="T406" s="126" t="s">
        <v>76</v>
      </c>
      <c r="U406" s="126" t="s">
        <v>77</v>
      </c>
      <c r="V406" s="127" t="s">
        <v>78</v>
      </c>
    </row>
    <row r="407" spans="1:22">
      <c r="A407" s="133"/>
      <c r="B407" s="125" t="s">
        <v>71</v>
      </c>
      <c r="C407" s="126" t="s">
        <v>281</v>
      </c>
      <c r="D407" s="126" t="s">
        <v>282</v>
      </c>
      <c r="E407" s="126" t="s">
        <v>411</v>
      </c>
      <c r="F407" s="126" t="s">
        <v>75</v>
      </c>
      <c r="G407" s="126">
        <v>1</v>
      </c>
      <c r="H407" s="222">
        <v>5.4</v>
      </c>
      <c r="I407" s="126" t="s">
        <v>307</v>
      </c>
      <c r="J407" s="126" t="s">
        <v>308</v>
      </c>
      <c r="K407" s="127" t="s">
        <v>284</v>
      </c>
      <c r="L407" s="126"/>
      <c r="M407" s="125" t="s">
        <v>71</v>
      </c>
      <c r="N407" s="126" t="s">
        <v>281</v>
      </c>
      <c r="O407" s="126" t="s">
        <v>282</v>
      </c>
      <c r="P407" s="126" t="s">
        <v>411</v>
      </c>
      <c r="Q407" s="126" t="s">
        <v>75</v>
      </c>
      <c r="R407" s="126">
        <v>1</v>
      </c>
      <c r="S407" s="128">
        <v>0.5</v>
      </c>
      <c r="T407" s="126" t="s">
        <v>307</v>
      </c>
      <c r="U407" s="126" t="s">
        <v>308</v>
      </c>
      <c r="V407" s="127" t="s">
        <v>284</v>
      </c>
    </row>
    <row r="408" spans="1:22">
      <c r="A408" s="133"/>
      <c r="B408" s="125" t="s">
        <v>71</v>
      </c>
      <c r="C408" s="126" t="s">
        <v>84</v>
      </c>
      <c r="D408" s="126" t="s">
        <v>85</v>
      </c>
      <c r="E408" s="126" t="s">
        <v>375</v>
      </c>
      <c r="F408" s="126" t="s">
        <v>91</v>
      </c>
      <c r="G408" s="126">
        <v>1</v>
      </c>
      <c r="H408" s="222">
        <v>5.4</v>
      </c>
      <c r="I408" s="126" t="s">
        <v>92</v>
      </c>
      <c r="J408" s="126" t="s">
        <v>93</v>
      </c>
      <c r="K408" s="127" t="s">
        <v>88</v>
      </c>
      <c r="L408" s="126"/>
      <c r="M408" s="125" t="s">
        <v>71</v>
      </c>
      <c r="N408" s="126" t="s">
        <v>84</v>
      </c>
      <c r="O408" s="126" t="s">
        <v>85</v>
      </c>
      <c r="P408" s="126" t="s">
        <v>375</v>
      </c>
      <c r="Q408" s="126" t="s">
        <v>91</v>
      </c>
      <c r="R408" s="126">
        <v>1</v>
      </c>
      <c r="S408" s="128">
        <v>0.5</v>
      </c>
      <c r="T408" s="126" t="s">
        <v>92</v>
      </c>
      <c r="U408" s="126" t="s">
        <v>93</v>
      </c>
      <c r="V408" s="127" t="s">
        <v>88</v>
      </c>
    </row>
    <row r="409" spans="1:22">
      <c r="A409" s="133"/>
      <c r="B409" s="125" t="s">
        <v>71</v>
      </c>
      <c r="C409" s="126" t="s">
        <v>89</v>
      </c>
      <c r="D409" s="126" t="s">
        <v>90</v>
      </c>
      <c r="E409" s="126" t="s">
        <v>414</v>
      </c>
      <c r="F409" s="126" t="s">
        <v>91</v>
      </c>
      <c r="G409" s="126">
        <v>1</v>
      </c>
      <c r="H409" s="222">
        <v>5.4</v>
      </c>
      <c r="I409" s="126" t="s">
        <v>92</v>
      </c>
      <c r="J409" s="126" t="s">
        <v>93</v>
      </c>
      <c r="K409" s="127" t="s">
        <v>94</v>
      </c>
      <c r="L409" s="126"/>
      <c r="M409" s="125" t="s">
        <v>71</v>
      </c>
      <c r="N409" s="126" t="s">
        <v>89</v>
      </c>
      <c r="O409" s="126" t="s">
        <v>90</v>
      </c>
      <c r="P409" s="126" t="s">
        <v>414</v>
      </c>
      <c r="Q409" s="126" t="s">
        <v>91</v>
      </c>
      <c r="R409" s="126">
        <v>1</v>
      </c>
      <c r="S409" s="128">
        <v>0.5</v>
      </c>
      <c r="T409" s="126" t="s">
        <v>92</v>
      </c>
      <c r="U409" s="126" t="s">
        <v>93</v>
      </c>
      <c r="V409" s="127" t="s">
        <v>94</v>
      </c>
    </row>
    <row r="410" spans="1:22">
      <c r="A410" s="133"/>
      <c r="B410" s="125" t="s">
        <v>71</v>
      </c>
      <c r="C410" s="126" t="s">
        <v>288</v>
      </c>
      <c r="D410" s="126" t="s">
        <v>289</v>
      </c>
      <c r="E410" s="126" t="s">
        <v>413</v>
      </c>
      <c r="F410" s="126" t="s">
        <v>75</v>
      </c>
      <c r="G410" s="126">
        <v>1</v>
      </c>
      <c r="H410" s="222">
        <v>5.4</v>
      </c>
      <c r="I410" s="126" t="s">
        <v>76</v>
      </c>
      <c r="J410" s="126" t="s">
        <v>77</v>
      </c>
      <c r="K410" s="127" t="s">
        <v>291</v>
      </c>
      <c r="L410" s="126"/>
      <c r="M410" s="125" t="s">
        <v>71</v>
      </c>
      <c r="N410" s="126" t="s">
        <v>288</v>
      </c>
      <c r="O410" s="126" t="s">
        <v>289</v>
      </c>
      <c r="P410" s="126" t="s">
        <v>413</v>
      </c>
      <c r="Q410" s="126" t="s">
        <v>75</v>
      </c>
      <c r="R410" s="126">
        <v>1</v>
      </c>
      <c r="S410" s="128">
        <v>0.5</v>
      </c>
      <c r="T410" s="126" t="s">
        <v>76</v>
      </c>
      <c r="U410" s="126" t="s">
        <v>77</v>
      </c>
      <c r="V410" s="127" t="s">
        <v>291</v>
      </c>
    </row>
    <row r="411" spans="1:22">
      <c r="A411" s="133"/>
      <c r="B411" s="125" t="s">
        <v>71</v>
      </c>
      <c r="C411" s="126" t="s">
        <v>317</v>
      </c>
      <c r="D411" s="126" t="s">
        <v>318</v>
      </c>
      <c r="E411" s="126" t="s">
        <v>378</v>
      </c>
      <c r="F411" s="126" t="s">
        <v>75</v>
      </c>
      <c r="G411" s="126">
        <v>1</v>
      </c>
      <c r="H411" s="222">
        <v>5.42</v>
      </c>
      <c r="I411" s="126" t="s">
        <v>379</v>
      </c>
      <c r="J411" s="126" t="s">
        <v>380</v>
      </c>
      <c r="K411" s="127" t="s">
        <v>320</v>
      </c>
      <c r="L411" s="126"/>
      <c r="M411" s="125" t="s">
        <v>71</v>
      </c>
      <c r="N411" s="126" t="s">
        <v>317</v>
      </c>
      <c r="O411" s="126" t="s">
        <v>318</v>
      </c>
      <c r="P411" s="126" t="s">
        <v>378</v>
      </c>
      <c r="Q411" s="126" t="s">
        <v>75</v>
      </c>
      <c r="R411" s="126">
        <v>1</v>
      </c>
      <c r="S411" s="128">
        <v>0.5</v>
      </c>
      <c r="T411" s="126" t="s">
        <v>379</v>
      </c>
      <c r="U411" s="126" t="s">
        <v>380</v>
      </c>
      <c r="V411" s="127" t="s">
        <v>320</v>
      </c>
    </row>
    <row r="412" spans="1:22">
      <c r="A412" s="133"/>
      <c r="B412" s="125" t="s">
        <v>71</v>
      </c>
      <c r="C412" s="126" t="s">
        <v>149</v>
      </c>
      <c r="D412" s="126" t="s">
        <v>150</v>
      </c>
      <c r="E412" s="126" t="s">
        <v>381</v>
      </c>
      <c r="F412" s="126" t="s">
        <v>75</v>
      </c>
      <c r="G412" s="126">
        <v>1</v>
      </c>
      <c r="H412" s="222">
        <v>5.42</v>
      </c>
      <c r="I412" s="126" t="s">
        <v>76</v>
      </c>
      <c r="J412" s="126" t="s">
        <v>77</v>
      </c>
      <c r="K412" s="127" t="s">
        <v>151</v>
      </c>
      <c r="L412" s="126"/>
      <c r="M412" s="125" t="s">
        <v>71</v>
      </c>
      <c r="N412" s="126" t="s">
        <v>149</v>
      </c>
      <c r="O412" s="126" t="s">
        <v>150</v>
      </c>
      <c r="P412" s="126" t="s">
        <v>381</v>
      </c>
      <c r="Q412" s="126" t="s">
        <v>75</v>
      </c>
      <c r="R412" s="126">
        <v>1</v>
      </c>
      <c r="S412" s="128">
        <v>0.5</v>
      </c>
      <c r="T412" s="126" t="s">
        <v>76</v>
      </c>
      <c r="U412" s="126" t="s">
        <v>77</v>
      </c>
      <c r="V412" s="127" t="s">
        <v>151</v>
      </c>
    </row>
    <row r="413" spans="1:22">
      <c r="A413" s="133"/>
      <c r="B413" s="125" t="s">
        <v>71</v>
      </c>
      <c r="C413" s="126" t="s">
        <v>133</v>
      </c>
      <c r="D413" s="126" t="s">
        <v>134</v>
      </c>
      <c r="E413" s="126" t="s">
        <v>135</v>
      </c>
      <c r="F413" s="126" t="s">
        <v>75</v>
      </c>
      <c r="G413" s="126">
        <v>1</v>
      </c>
      <c r="H413" s="222">
        <v>3.83</v>
      </c>
      <c r="I413" s="126" t="s">
        <v>81</v>
      </c>
      <c r="J413" s="126" t="s">
        <v>82</v>
      </c>
      <c r="K413" s="127" t="s">
        <v>136</v>
      </c>
      <c r="L413" s="126"/>
      <c r="M413" s="125" t="s">
        <v>71</v>
      </c>
      <c r="N413" s="126" t="s">
        <v>133</v>
      </c>
      <c r="O413" s="126" t="s">
        <v>134</v>
      </c>
      <c r="P413" s="126" t="s">
        <v>135</v>
      </c>
      <c r="Q413" s="126" t="s">
        <v>75</v>
      </c>
      <c r="R413" s="126">
        <v>1</v>
      </c>
      <c r="S413" s="128">
        <v>2</v>
      </c>
      <c r="T413" s="126" t="s">
        <v>81</v>
      </c>
      <c r="U413" s="126" t="s">
        <v>82</v>
      </c>
      <c r="V413" s="127" t="s">
        <v>136</v>
      </c>
    </row>
    <row r="414" spans="1:22">
      <c r="A414" s="133"/>
      <c r="B414" s="125" t="s">
        <v>71</v>
      </c>
      <c r="C414" s="126" t="s">
        <v>137</v>
      </c>
      <c r="D414" s="126" t="s">
        <v>73</v>
      </c>
      <c r="E414" s="126" t="s">
        <v>415</v>
      </c>
      <c r="F414" s="126" t="s">
        <v>75</v>
      </c>
      <c r="G414" s="126">
        <v>1</v>
      </c>
      <c r="H414" s="222">
        <v>3.8</v>
      </c>
      <c r="I414" s="126" t="s">
        <v>76</v>
      </c>
      <c r="J414" s="126" t="s">
        <v>77</v>
      </c>
      <c r="K414" s="127" t="s">
        <v>138</v>
      </c>
      <c r="L414" s="126"/>
      <c r="M414" s="125" t="s">
        <v>71</v>
      </c>
      <c r="N414" s="126" t="s">
        <v>137</v>
      </c>
      <c r="O414" s="126" t="s">
        <v>73</v>
      </c>
      <c r="P414" s="126" t="s">
        <v>415</v>
      </c>
      <c r="Q414" s="126" t="s">
        <v>75</v>
      </c>
      <c r="R414" s="126">
        <v>1</v>
      </c>
      <c r="S414" s="128">
        <v>2</v>
      </c>
      <c r="T414" s="126" t="s">
        <v>76</v>
      </c>
      <c r="U414" s="126" t="s">
        <v>77</v>
      </c>
      <c r="V414" s="127" t="s">
        <v>138</v>
      </c>
    </row>
    <row r="415" spans="1:22">
      <c r="A415" s="133"/>
      <c r="B415" s="125" t="s">
        <v>71</v>
      </c>
      <c r="C415" s="126" t="s">
        <v>139</v>
      </c>
      <c r="D415" s="126" t="s">
        <v>73</v>
      </c>
      <c r="E415" s="126" t="s">
        <v>140</v>
      </c>
      <c r="F415" s="126" t="s">
        <v>75</v>
      </c>
      <c r="G415" s="126">
        <v>1</v>
      </c>
      <c r="H415" s="222">
        <v>3.8</v>
      </c>
      <c r="I415" s="126" t="s">
        <v>86</v>
      </c>
      <c r="J415" s="126" t="s">
        <v>87</v>
      </c>
      <c r="K415" s="127" t="s">
        <v>141</v>
      </c>
      <c r="L415" s="126"/>
      <c r="M415" s="125" t="s">
        <v>71</v>
      </c>
      <c r="N415" s="126" t="s">
        <v>139</v>
      </c>
      <c r="O415" s="126" t="s">
        <v>73</v>
      </c>
      <c r="P415" s="126" t="s">
        <v>140</v>
      </c>
      <c r="Q415" s="126" t="s">
        <v>75</v>
      </c>
      <c r="R415" s="126">
        <v>1</v>
      </c>
      <c r="S415" s="128">
        <v>2</v>
      </c>
      <c r="T415" s="126" t="s">
        <v>86</v>
      </c>
      <c r="U415" s="126" t="s">
        <v>87</v>
      </c>
      <c r="V415" s="127" t="s">
        <v>141</v>
      </c>
    </row>
    <row r="416" spans="1:22">
      <c r="A416" s="133"/>
      <c r="B416" s="125" t="s">
        <v>71</v>
      </c>
      <c r="C416" s="126" t="s">
        <v>72</v>
      </c>
      <c r="D416" s="126" t="s">
        <v>73</v>
      </c>
      <c r="E416" s="126" t="s">
        <v>74</v>
      </c>
      <c r="F416" s="126" t="s">
        <v>75</v>
      </c>
      <c r="G416" s="126">
        <v>1</v>
      </c>
      <c r="H416" s="222">
        <v>3.8</v>
      </c>
      <c r="I416" s="126" t="s">
        <v>76</v>
      </c>
      <c r="J416" s="126" t="s">
        <v>77</v>
      </c>
      <c r="K416" s="127" t="s">
        <v>78</v>
      </c>
      <c r="L416" s="126"/>
      <c r="M416" s="125" t="s">
        <v>71</v>
      </c>
      <c r="N416" s="126" t="s">
        <v>72</v>
      </c>
      <c r="O416" s="126" t="s">
        <v>73</v>
      </c>
      <c r="P416" s="126" t="s">
        <v>74</v>
      </c>
      <c r="Q416" s="126" t="s">
        <v>75</v>
      </c>
      <c r="R416" s="126">
        <v>1</v>
      </c>
      <c r="S416" s="128">
        <v>2</v>
      </c>
      <c r="T416" s="126" t="s">
        <v>76</v>
      </c>
      <c r="U416" s="126" t="s">
        <v>77</v>
      </c>
      <c r="V416" s="127" t="s">
        <v>78</v>
      </c>
    </row>
    <row r="417" spans="1:22">
      <c r="A417" s="133"/>
      <c r="B417" s="125" t="s">
        <v>71</v>
      </c>
      <c r="C417" s="126" t="s">
        <v>142</v>
      </c>
      <c r="D417" s="126" t="s">
        <v>143</v>
      </c>
      <c r="E417" s="126" t="s">
        <v>416</v>
      </c>
      <c r="F417" s="126" t="s">
        <v>75</v>
      </c>
      <c r="G417" s="126">
        <v>1</v>
      </c>
      <c r="H417" s="222">
        <v>3.82</v>
      </c>
      <c r="I417" s="126" t="s">
        <v>86</v>
      </c>
      <c r="J417" s="126" t="s">
        <v>87</v>
      </c>
      <c r="K417" s="127" t="s">
        <v>144</v>
      </c>
      <c r="L417" s="126"/>
      <c r="M417" s="125" t="s">
        <v>71</v>
      </c>
      <c r="N417" s="126" t="s">
        <v>142</v>
      </c>
      <c r="O417" s="126" t="s">
        <v>143</v>
      </c>
      <c r="P417" s="126" t="s">
        <v>416</v>
      </c>
      <c r="Q417" s="126" t="s">
        <v>75</v>
      </c>
      <c r="R417" s="126">
        <v>1</v>
      </c>
      <c r="S417" s="128">
        <v>2</v>
      </c>
      <c r="T417" s="126" t="s">
        <v>86</v>
      </c>
      <c r="U417" s="126" t="s">
        <v>87</v>
      </c>
      <c r="V417" s="127" t="s">
        <v>144</v>
      </c>
    </row>
    <row r="418" spans="1:22">
      <c r="A418" s="133"/>
      <c r="B418" s="125" t="s">
        <v>71</v>
      </c>
      <c r="C418" s="126" t="s">
        <v>145</v>
      </c>
      <c r="D418" s="126" t="s">
        <v>146</v>
      </c>
      <c r="E418" s="126" t="s">
        <v>417</v>
      </c>
      <c r="F418" s="126" t="s">
        <v>75</v>
      </c>
      <c r="G418" s="126">
        <v>1</v>
      </c>
      <c r="H418" s="222">
        <v>3.8</v>
      </c>
      <c r="I418" s="126" t="s">
        <v>81</v>
      </c>
      <c r="J418" s="126" t="s">
        <v>82</v>
      </c>
      <c r="K418" s="127" t="s">
        <v>147</v>
      </c>
      <c r="L418" s="126"/>
      <c r="M418" s="125" t="s">
        <v>71</v>
      </c>
      <c r="N418" s="126" t="s">
        <v>145</v>
      </c>
      <c r="O418" s="126" t="s">
        <v>146</v>
      </c>
      <c r="P418" s="126" t="s">
        <v>417</v>
      </c>
      <c r="Q418" s="126" t="s">
        <v>75</v>
      </c>
      <c r="R418" s="126">
        <v>1</v>
      </c>
      <c r="S418" s="128">
        <v>2</v>
      </c>
      <c r="T418" s="126" t="s">
        <v>81</v>
      </c>
      <c r="U418" s="126" t="s">
        <v>82</v>
      </c>
      <c r="V418" s="127" t="s">
        <v>147</v>
      </c>
    </row>
    <row r="419" spans="1:22">
      <c r="A419" s="133"/>
      <c r="B419" s="125" t="s">
        <v>71</v>
      </c>
      <c r="C419" s="126" t="s">
        <v>79</v>
      </c>
      <c r="D419" s="126" t="s">
        <v>80</v>
      </c>
      <c r="E419" s="126" t="s">
        <v>418</v>
      </c>
      <c r="F419" s="126" t="s">
        <v>75</v>
      </c>
      <c r="G419" s="126">
        <v>1</v>
      </c>
      <c r="H419" s="222">
        <v>3.83</v>
      </c>
      <c r="I419" s="126" t="s">
        <v>81</v>
      </c>
      <c r="J419" s="126" t="s">
        <v>82</v>
      </c>
      <c r="K419" s="127" t="s">
        <v>83</v>
      </c>
      <c r="L419" s="126"/>
      <c r="M419" s="125" t="s">
        <v>71</v>
      </c>
      <c r="N419" s="126" t="s">
        <v>79</v>
      </c>
      <c r="O419" s="126" t="s">
        <v>80</v>
      </c>
      <c r="P419" s="126" t="s">
        <v>418</v>
      </c>
      <c r="Q419" s="126" t="s">
        <v>75</v>
      </c>
      <c r="R419" s="126">
        <v>1</v>
      </c>
      <c r="S419" s="128">
        <v>2</v>
      </c>
      <c r="T419" s="126" t="s">
        <v>81</v>
      </c>
      <c r="U419" s="126" t="s">
        <v>82</v>
      </c>
      <c r="V419" s="127" t="s">
        <v>83</v>
      </c>
    </row>
    <row r="420" spans="1:22">
      <c r="A420" s="133"/>
      <c r="B420" s="125" t="s">
        <v>71</v>
      </c>
      <c r="C420" s="126" t="s">
        <v>79</v>
      </c>
      <c r="D420" s="126" t="s">
        <v>80</v>
      </c>
      <c r="E420" s="126" t="s">
        <v>419</v>
      </c>
      <c r="F420" s="126" t="s">
        <v>75</v>
      </c>
      <c r="G420" s="126">
        <v>1</v>
      </c>
      <c r="H420" s="222">
        <v>3.83</v>
      </c>
      <c r="I420" s="126" t="s">
        <v>81</v>
      </c>
      <c r="J420" s="126" t="s">
        <v>82</v>
      </c>
      <c r="K420" s="127" t="s">
        <v>83</v>
      </c>
      <c r="L420" s="126"/>
      <c r="M420" s="125" t="s">
        <v>71</v>
      </c>
      <c r="N420" s="126" t="s">
        <v>79</v>
      </c>
      <c r="O420" s="126" t="s">
        <v>80</v>
      </c>
      <c r="P420" s="126" t="s">
        <v>419</v>
      </c>
      <c r="Q420" s="126" t="s">
        <v>75</v>
      </c>
      <c r="R420" s="126">
        <v>1</v>
      </c>
      <c r="S420" s="128">
        <v>2</v>
      </c>
      <c r="T420" s="126" t="s">
        <v>81</v>
      </c>
      <c r="U420" s="126" t="s">
        <v>82</v>
      </c>
      <c r="V420" s="127" t="s">
        <v>83</v>
      </c>
    </row>
    <row r="421" spans="1:22">
      <c r="A421" s="133"/>
      <c r="B421" s="125" t="s">
        <v>71</v>
      </c>
      <c r="C421" s="126" t="s">
        <v>79</v>
      </c>
      <c r="D421" s="126" t="s">
        <v>80</v>
      </c>
      <c r="E421" s="126" t="s">
        <v>148</v>
      </c>
      <c r="F421" s="126" t="s">
        <v>75</v>
      </c>
      <c r="G421" s="126">
        <v>1</v>
      </c>
      <c r="H421" s="222">
        <v>3.83</v>
      </c>
      <c r="I421" s="126" t="s">
        <v>81</v>
      </c>
      <c r="J421" s="126" t="s">
        <v>82</v>
      </c>
      <c r="K421" s="127" t="s">
        <v>83</v>
      </c>
      <c r="L421" s="126"/>
      <c r="M421" s="125" t="s">
        <v>71</v>
      </c>
      <c r="N421" s="126" t="s">
        <v>79</v>
      </c>
      <c r="O421" s="126" t="s">
        <v>80</v>
      </c>
      <c r="P421" s="126" t="s">
        <v>148</v>
      </c>
      <c r="Q421" s="126" t="s">
        <v>75</v>
      </c>
      <c r="R421" s="126">
        <v>1</v>
      </c>
      <c r="S421" s="128">
        <v>2</v>
      </c>
      <c r="T421" s="126" t="s">
        <v>81</v>
      </c>
      <c r="U421" s="126" t="s">
        <v>82</v>
      </c>
      <c r="V421" s="127" t="s">
        <v>83</v>
      </c>
    </row>
    <row r="422" spans="1:22">
      <c r="A422" s="133"/>
      <c r="B422" s="125" t="s">
        <v>71</v>
      </c>
      <c r="C422" s="126" t="s">
        <v>84</v>
      </c>
      <c r="D422" s="126" t="s">
        <v>85</v>
      </c>
      <c r="E422" s="126" t="s">
        <v>420</v>
      </c>
      <c r="F422" s="126" t="s">
        <v>75</v>
      </c>
      <c r="G422" s="126">
        <v>1</v>
      </c>
      <c r="H422" s="222">
        <v>3.8</v>
      </c>
      <c r="I422" s="126" t="s">
        <v>86</v>
      </c>
      <c r="J422" s="126" t="s">
        <v>87</v>
      </c>
      <c r="K422" s="127" t="s">
        <v>88</v>
      </c>
      <c r="L422" s="126"/>
      <c r="M422" s="125" t="s">
        <v>71</v>
      </c>
      <c r="N422" s="126" t="s">
        <v>84</v>
      </c>
      <c r="O422" s="126" t="s">
        <v>85</v>
      </c>
      <c r="P422" s="126" t="s">
        <v>420</v>
      </c>
      <c r="Q422" s="126" t="s">
        <v>75</v>
      </c>
      <c r="R422" s="126">
        <v>1</v>
      </c>
      <c r="S422" s="128">
        <v>2</v>
      </c>
      <c r="T422" s="126" t="s">
        <v>86</v>
      </c>
      <c r="U422" s="126" t="s">
        <v>87</v>
      </c>
      <c r="V422" s="127" t="s">
        <v>88</v>
      </c>
    </row>
    <row r="423" spans="1:22">
      <c r="A423" s="133"/>
      <c r="B423" s="125" t="s">
        <v>71</v>
      </c>
      <c r="C423" s="126" t="s">
        <v>89</v>
      </c>
      <c r="D423" s="126" t="s">
        <v>90</v>
      </c>
      <c r="E423" s="126" t="s">
        <v>421</v>
      </c>
      <c r="F423" s="126" t="s">
        <v>75</v>
      </c>
      <c r="G423" s="126">
        <v>1</v>
      </c>
      <c r="H423" s="222">
        <v>3.8</v>
      </c>
      <c r="I423" s="126" t="s">
        <v>86</v>
      </c>
      <c r="J423" s="126" t="s">
        <v>87</v>
      </c>
      <c r="K423" s="127" t="s">
        <v>94</v>
      </c>
      <c r="L423" s="126"/>
      <c r="M423" s="125" t="s">
        <v>71</v>
      </c>
      <c r="N423" s="126" t="s">
        <v>89</v>
      </c>
      <c r="O423" s="126" t="s">
        <v>90</v>
      </c>
      <c r="P423" s="126" t="s">
        <v>421</v>
      </c>
      <c r="Q423" s="126" t="s">
        <v>75</v>
      </c>
      <c r="R423" s="126">
        <v>1</v>
      </c>
      <c r="S423" s="128">
        <v>2</v>
      </c>
      <c r="T423" s="126" t="s">
        <v>86</v>
      </c>
      <c r="U423" s="126" t="s">
        <v>87</v>
      </c>
      <c r="V423" s="127" t="s">
        <v>94</v>
      </c>
    </row>
    <row r="424" spans="1:22">
      <c r="A424" s="133"/>
      <c r="B424" s="125" t="s">
        <v>71</v>
      </c>
      <c r="C424" s="126" t="s">
        <v>109</v>
      </c>
      <c r="D424" s="126" t="s">
        <v>110</v>
      </c>
      <c r="E424" s="126" t="s">
        <v>422</v>
      </c>
      <c r="F424" s="126" t="s">
        <v>75</v>
      </c>
      <c r="G424" s="126">
        <v>1</v>
      </c>
      <c r="H424" s="222">
        <v>3.8</v>
      </c>
      <c r="I424" s="126" t="s">
        <v>86</v>
      </c>
      <c r="J424" s="126" t="s">
        <v>87</v>
      </c>
      <c r="K424" s="127" t="s">
        <v>111</v>
      </c>
      <c r="L424" s="126"/>
      <c r="M424" s="125" t="s">
        <v>71</v>
      </c>
      <c r="N424" s="126" t="s">
        <v>109</v>
      </c>
      <c r="O424" s="126" t="s">
        <v>110</v>
      </c>
      <c r="P424" s="126" t="s">
        <v>422</v>
      </c>
      <c r="Q424" s="126" t="s">
        <v>75</v>
      </c>
      <c r="R424" s="126">
        <v>1</v>
      </c>
      <c r="S424" s="128">
        <v>2</v>
      </c>
      <c r="T424" s="126" t="s">
        <v>86</v>
      </c>
      <c r="U424" s="126" t="s">
        <v>87</v>
      </c>
      <c r="V424" s="127" t="s">
        <v>111</v>
      </c>
    </row>
    <row r="425" spans="1:22">
      <c r="A425" s="134"/>
      <c r="B425" s="129" t="s">
        <v>71</v>
      </c>
      <c r="C425" s="130" t="s">
        <v>113</v>
      </c>
      <c r="D425" s="130" t="s">
        <v>114</v>
      </c>
      <c r="E425" s="130" t="s">
        <v>423</v>
      </c>
      <c r="F425" s="130" t="s">
        <v>75</v>
      </c>
      <c r="G425" s="130">
        <v>1</v>
      </c>
      <c r="H425" s="223">
        <v>3.82</v>
      </c>
      <c r="I425" s="130" t="s">
        <v>76</v>
      </c>
      <c r="J425" s="130" t="s">
        <v>77</v>
      </c>
      <c r="K425" s="131" t="s">
        <v>132</v>
      </c>
      <c r="L425" s="130"/>
      <c r="M425" s="129" t="s">
        <v>71</v>
      </c>
      <c r="N425" s="130" t="s">
        <v>113</v>
      </c>
      <c r="O425" s="130" t="s">
        <v>114</v>
      </c>
      <c r="P425" s="130" t="s">
        <v>423</v>
      </c>
      <c r="Q425" s="130" t="s">
        <v>75</v>
      </c>
      <c r="R425" s="130">
        <v>1</v>
      </c>
      <c r="S425" s="132">
        <v>2</v>
      </c>
      <c r="T425" s="130" t="s">
        <v>76</v>
      </c>
      <c r="U425" s="130" t="s">
        <v>77</v>
      </c>
      <c r="V425" s="131" t="s">
        <v>132</v>
      </c>
    </row>
    <row r="426" spans="1:22">
      <c r="A426" s="133" t="s">
        <v>180</v>
      </c>
      <c r="B426" s="125" t="s">
        <v>71</v>
      </c>
      <c r="C426" s="126" t="s">
        <v>133</v>
      </c>
      <c r="D426" s="126" t="s">
        <v>134</v>
      </c>
      <c r="E426" s="126" t="s">
        <v>135</v>
      </c>
      <c r="F426" s="126" t="s">
        <v>75</v>
      </c>
      <c r="G426" s="126">
        <v>1</v>
      </c>
      <c r="H426" s="222">
        <v>3.83</v>
      </c>
      <c r="I426" s="126" t="s">
        <v>81</v>
      </c>
      <c r="J426" s="126" t="s">
        <v>82</v>
      </c>
      <c r="K426" s="127" t="s">
        <v>136</v>
      </c>
      <c r="L426" s="126"/>
      <c r="M426" s="125" t="s">
        <v>71</v>
      </c>
      <c r="N426" s="126" t="s">
        <v>133</v>
      </c>
      <c r="O426" s="126" t="s">
        <v>134</v>
      </c>
      <c r="P426" s="126" t="s">
        <v>135</v>
      </c>
      <c r="Q426" s="126" t="s">
        <v>75</v>
      </c>
      <c r="R426" s="126">
        <v>1</v>
      </c>
      <c r="S426" s="128">
        <v>2</v>
      </c>
      <c r="T426" s="126" t="s">
        <v>81</v>
      </c>
      <c r="U426" s="126" t="s">
        <v>82</v>
      </c>
      <c r="V426" s="127" t="s">
        <v>136</v>
      </c>
    </row>
    <row r="427" spans="1:22">
      <c r="A427" s="133"/>
      <c r="B427" s="125" t="s">
        <v>71</v>
      </c>
      <c r="C427" s="126" t="s">
        <v>72</v>
      </c>
      <c r="D427" s="126" t="s">
        <v>73</v>
      </c>
      <c r="E427" s="126" t="s">
        <v>257</v>
      </c>
      <c r="F427" s="126" t="s">
        <v>75</v>
      </c>
      <c r="G427" s="126">
        <v>1</v>
      </c>
      <c r="H427" s="222">
        <v>3.8</v>
      </c>
      <c r="I427" s="126" t="s">
        <v>76</v>
      </c>
      <c r="J427" s="126" t="s">
        <v>77</v>
      </c>
      <c r="K427" s="127" t="s">
        <v>78</v>
      </c>
      <c r="L427" s="126"/>
      <c r="M427" s="125" t="s">
        <v>71</v>
      </c>
      <c r="N427" s="126" t="s">
        <v>72</v>
      </c>
      <c r="O427" s="126" t="s">
        <v>73</v>
      </c>
      <c r="P427" s="126" t="s">
        <v>257</v>
      </c>
      <c r="Q427" s="126" t="s">
        <v>75</v>
      </c>
      <c r="R427" s="126">
        <v>1</v>
      </c>
      <c r="S427" s="128">
        <v>2</v>
      </c>
      <c r="T427" s="126" t="s">
        <v>76</v>
      </c>
      <c r="U427" s="126" t="s">
        <v>77</v>
      </c>
      <c r="V427" s="127" t="s">
        <v>78</v>
      </c>
    </row>
    <row r="428" spans="1:22">
      <c r="A428" s="133"/>
      <c r="B428" s="125" t="s">
        <v>71</v>
      </c>
      <c r="C428" s="126" t="s">
        <v>137</v>
      </c>
      <c r="D428" s="126" t="s">
        <v>73</v>
      </c>
      <c r="E428" s="126" t="s">
        <v>424</v>
      </c>
      <c r="F428" s="126" t="s">
        <v>75</v>
      </c>
      <c r="G428" s="126">
        <v>1</v>
      </c>
      <c r="H428" s="222">
        <v>3.8</v>
      </c>
      <c r="I428" s="126" t="s">
        <v>76</v>
      </c>
      <c r="J428" s="126" t="s">
        <v>77</v>
      </c>
      <c r="K428" s="127" t="s">
        <v>138</v>
      </c>
      <c r="L428" s="126"/>
      <c r="M428" s="125" t="s">
        <v>71</v>
      </c>
      <c r="N428" s="126" t="s">
        <v>137</v>
      </c>
      <c r="O428" s="126" t="s">
        <v>73</v>
      </c>
      <c r="P428" s="126" t="s">
        <v>424</v>
      </c>
      <c r="Q428" s="126" t="s">
        <v>75</v>
      </c>
      <c r="R428" s="126">
        <v>1</v>
      </c>
      <c r="S428" s="128">
        <v>2</v>
      </c>
      <c r="T428" s="126" t="s">
        <v>76</v>
      </c>
      <c r="U428" s="126" t="s">
        <v>77</v>
      </c>
      <c r="V428" s="127" t="s">
        <v>138</v>
      </c>
    </row>
    <row r="429" spans="1:22">
      <c r="A429" s="133"/>
      <c r="B429" s="125" t="s">
        <v>71</v>
      </c>
      <c r="C429" s="126" t="s">
        <v>139</v>
      </c>
      <c r="D429" s="126" t="s">
        <v>73</v>
      </c>
      <c r="E429" s="126" t="s">
        <v>140</v>
      </c>
      <c r="F429" s="126" t="s">
        <v>75</v>
      </c>
      <c r="G429" s="126">
        <v>1</v>
      </c>
      <c r="H429" s="222">
        <v>3.8</v>
      </c>
      <c r="I429" s="126" t="s">
        <v>86</v>
      </c>
      <c r="J429" s="126" t="s">
        <v>87</v>
      </c>
      <c r="K429" s="127" t="s">
        <v>141</v>
      </c>
      <c r="L429" s="126"/>
      <c r="M429" s="125" t="s">
        <v>71</v>
      </c>
      <c r="N429" s="126" t="s">
        <v>139</v>
      </c>
      <c r="O429" s="126" t="s">
        <v>73</v>
      </c>
      <c r="P429" s="126" t="s">
        <v>140</v>
      </c>
      <c r="Q429" s="126" t="s">
        <v>75</v>
      </c>
      <c r="R429" s="126">
        <v>1</v>
      </c>
      <c r="S429" s="128">
        <v>2</v>
      </c>
      <c r="T429" s="126" t="s">
        <v>86</v>
      </c>
      <c r="U429" s="126" t="s">
        <v>87</v>
      </c>
      <c r="V429" s="127" t="s">
        <v>141</v>
      </c>
    </row>
    <row r="430" spans="1:22">
      <c r="A430" s="133"/>
      <c r="B430" s="125" t="s">
        <v>71</v>
      </c>
      <c r="C430" s="126" t="s">
        <v>142</v>
      </c>
      <c r="D430" s="126" t="s">
        <v>143</v>
      </c>
      <c r="E430" s="126" t="s">
        <v>425</v>
      </c>
      <c r="F430" s="126" t="s">
        <v>75</v>
      </c>
      <c r="G430" s="126">
        <v>1</v>
      </c>
      <c r="H430" s="222">
        <v>3.82</v>
      </c>
      <c r="I430" s="126" t="s">
        <v>76</v>
      </c>
      <c r="J430" s="126" t="s">
        <v>77</v>
      </c>
      <c r="K430" s="127" t="s">
        <v>144</v>
      </c>
      <c r="L430" s="126"/>
      <c r="M430" s="125" t="s">
        <v>71</v>
      </c>
      <c r="N430" s="126" t="s">
        <v>142</v>
      </c>
      <c r="O430" s="126" t="s">
        <v>143</v>
      </c>
      <c r="P430" s="126" t="s">
        <v>425</v>
      </c>
      <c r="Q430" s="126" t="s">
        <v>75</v>
      </c>
      <c r="R430" s="126">
        <v>1</v>
      </c>
      <c r="S430" s="128">
        <v>2</v>
      </c>
      <c r="T430" s="126" t="s">
        <v>76</v>
      </c>
      <c r="U430" s="126" t="s">
        <v>77</v>
      </c>
      <c r="V430" s="127" t="s">
        <v>144</v>
      </c>
    </row>
    <row r="431" spans="1:22">
      <c r="A431" s="133"/>
      <c r="B431" s="125" t="s">
        <v>71</v>
      </c>
      <c r="C431" s="126" t="s">
        <v>145</v>
      </c>
      <c r="D431" s="126" t="s">
        <v>146</v>
      </c>
      <c r="E431" s="126" t="s">
        <v>426</v>
      </c>
      <c r="F431" s="126" t="s">
        <v>75</v>
      </c>
      <c r="G431" s="126">
        <v>1</v>
      </c>
      <c r="H431" s="222">
        <v>3.8</v>
      </c>
      <c r="I431" s="126" t="s">
        <v>81</v>
      </c>
      <c r="J431" s="126" t="s">
        <v>82</v>
      </c>
      <c r="K431" s="127" t="s">
        <v>147</v>
      </c>
      <c r="L431" s="126"/>
      <c r="M431" s="125" t="s">
        <v>71</v>
      </c>
      <c r="N431" s="126" t="s">
        <v>145</v>
      </c>
      <c r="O431" s="126" t="s">
        <v>146</v>
      </c>
      <c r="P431" s="126" t="s">
        <v>426</v>
      </c>
      <c r="Q431" s="126" t="s">
        <v>75</v>
      </c>
      <c r="R431" s="126">
        <v>1</v>
      </c>
      <c r="S431" s="128">
        <v>2</v>
      </c>
      <c r="T431" s="126" t="s">
        <v>81</v>
      </c>
      <c r="U431" s="126" t="s">
        <v>82</v>
      </c>
      <c r="V431" s="127" t="s">
        <v>147</v>
      </c>
    </row>
    <row r="432" spans="1:22">
      <c r="A432" s="133"/>
      <c r="B432" s="125" t="s">
        <v>71</v>
      </c>
      <c r="C432" s="126" t="s">
        <v>79</v>
      </c>
      <c r="D432" s="126" t="s">
        <v>80</v>
      </c>
      <c r="E432" s="126" t="s">
        <v>427</v>
      </c>
      <c r="F432" s="126" t="s">
        <v>75</v>
      </c>
      <c r="G432" s="126">
        <v>2</v>
      </c>
      <c r="H432" s="222">
        <v>3.83</v>
      </c>
      <c r="I432" s="126" t="s">
        <v>81</v>
      </c>
      <c r="J432" s="126" t="s">
        <v>82</v>
      </c>
      <c r="K432" s="127" t="s">
        <v>83</v>
      </c>
      <c r="L432" s="126"/>
      <c r="M432" s="125" t="s">
        <v>71</v>
      </c>
      <c r="N432" s="126" t="s">
        <v>79</v>
      </c>
      <c r="O432" s="126" t="s">
        <v>80</v>
      </c>
      <c r="P432" s="126" t="s">
        <v>427</v>
      </c>
      <c r="Q432" s="126" t="s">
        <v>75</v>
      </c>
      <c r="R432" s="126">
        <v>2</v>
      </c>
      <c r="S432" s="128">
        <v>2</v>
      </c>
      <c r="T432" s="126" t="s">
        <v>81</v>
      </c>
      <c r="U432" s="126" t="s">
        <v>82</v>
      </c>
      <c r="V432" s="127" t="s">
        <v>83</v>
      </c>
    </row>
    <row r="433" spans="1:22">
      <c r="A433" s="133"/>
      <c r="B433" s="125" t="s">
        <v>71</v>
      </c>
      <c r="C433" s="126" t="s">
        <v>129</v>
      </c>
      <c r="D433" s="126" t="s">
        <v>103</v>
      </c>
      <c r="E433" s="126" t="s">
        <v>428</v>
      </c>
      <c r="F433" s="126" t="s">
        <v>75</v>
      </c>
      <c r="G433" s="126">
        <v>1</v>
      </c>
      <c r="H433" s="222">
        <v>3.82</v>
      </c>
      <c r="I433" s="126" t="s">
        <v>130</v>
      </c>
      <c r="J433" s="126" t="s">
        <v>131</v>
      </c>
      <c r="K433" s="127" t="s">
        <v>104</v>
      </c>
      <c r="L433" s="126"/>
      <c r="M433" s="125" t="s">
        <v>71</v>
      </c>
      <c r="N433" s="126" t="s">
        <v>129</v>
      </c>
      <c r="O433" s="126" t="s">
        <v>103</v>
      </c>
      <c r="P433" s="126" t="s">
        <v>428</v>
      </c>
      <c r="Q433" s="126" t="s">
        <v>75</v>
      </c>
      <c r="R433" s="126">
        <v>1</v>
      </c>
      <c r="S433" s="128">
        <v>2</v>
      </c>
      <c r="T433" s="126" t="s">
        <v>130</v>
      </c>
      <c r="U433" s="126" t="s">
        <v>131</v>
      </c>
      <c r="V433" s="127" t="s">
        <v>104</v>
      </c>
    </row>
    <row r="434" spans="1:22">
      <c r="A434" s="133"/>
      <c r="B434" s="125" t="s">
        <v>71</v>
      </c>
      <c r="C434" s="126" t="s">
        <v>84</v>
      </c>
      <c r="D434" s="126" t="s">
        <v>85</v>
      </c>
      <c r="E434" s="126" t="s">
        <v>429</v>
      </c>
      <c r="F434" s="126" t="s">
        <v>75</v>
      </c>
      <c r="G434" s="126">
        <v>1</v>
      </c>
      <c r="H434" s="222">
        <v>3.8</v>
      </c>
      <c r="I434" s="126" t="s">
        <v>86</v>
      </c>
      <c r="J434" s="126" t="s">
        <v>87</v>
      </c>
      <c r="K434" s="127" t="s">
        <v>88</v>
      </c>
      <c r="L434" s="126"/>
      <c r="M434" s="125" t="s">
        <v>71</v>
      </c>
      <c r="N434" s="126" t="s">
        <v>84</v>
      </c>
      <c r="O434" s="126" t="s">
        <v>85</v>
      </c>
      <c r="P434" s="126" t="s">
        <v>429</v>
      </c>
      <c r="Q434" s="126" t="s">
        <v>75</v>
      </c>
      <c r="R434" s="126">
        <v>1</v>
      </c>
      <c r="S434" s="128">
        <v>2</v>
      </c>
      <c r="T434" s="126" t="s">
        <v>86</v>
      </c>
      <c r="U434" s="126" t="s">
        <v>87</v>
      </c>
      <c r="V434" s="127" t="s">
        <v>88</v>
      </c>
    </row>
    <row r="435" spans="1:22">
      <c r="A435" s="133"/>
      <c r="B435" s="125" t="s">
        <v>71</v>
      </c>
      <c r="C435" s="126" t="s">
        <v>89</v>
      </c>
      <c r="D435" s="126" t="s">
        <v>90</v>
      </c>
      <c r="E435" s="126" t="s">
        <v>430</v>
      </c>
      <c r="F435" s="126" t="s">
        <v>75</v>
      </c>
      <c r="G435" s="126">
        <v>1</v>
      </c>
      <c r="H435" s="222">
        <v>3.8</v>
      </c>
      <c r="I435" s="126" t="s">
        <v>86</v>
      </c>
      <c r="J435" s="126" t="s">
        <v>87</v>
      </c>
      <c r="K435" s="127" t="s">
        <v>94</v>
      </c>
      <c r="L435" s="126"/>
      <c r="M435" s="125" t="s">
        <v>71</v>
      </c>
      <c r="N435" s="126" t="s">
        <v>89</v>
      </c>
      <c r="O435" s="126" t="s">
        <v>90</v>
      </c>
      <c r="P435" s="126" t="s">
        <v>430</v>
      </c>
      <c r="Q435" s="126" t="s">
        <v>75</v>
      </c>
      <c r="R435" s="126">
        <v>1</v>
      </c>
      <c r="S435" s="128">
        <v>2</v>
      </c>
      <c r="T435" s="126" t="s">
        <v>86</v>
      </c>
      <c r="U435" s="126" t="s">
        <v>87</v>
      </c>
      <c r="V435" s="127" t="s">
        <v>94</v>
      </c>
    </row>
    <row r="436" spans="1:22">
      <c r="A436" s="133"/>
      <c r="B436" s="125" t="s">
        <v>71</v>
      </c>
      <c r="C436" s="126" t="s">
        <v>109</v>
      </c>
      <c r="D436" s="126" t="s">
        <v>110</v>
      </c>
      <c r="E436" s="126" t="s">
        <v>431</v>
      </c>
      <c r="F436" s="126" t="s">
        <v>75</v>
      </c>
      <c r="G436" s="126">
        <v>1</v>
      </c>
      <c r="H436" s="222">
        <v>3.8</v>
      </c>
      <c r="I436" s="126" t="s">
        <v>86</v>
      </c>
      <c r="J436" s="126" t="s">
        <v>87</v>
      </c>
      <c r="K436" s="127" t="s">
        <v>111</v>
      </c>
      <c r="L436" s="126"/>
      <c r="M436" s="125" t="s">
        <v>71</v>
      </c>
      <c r="N436" s="126" t="s">
        <v>109</v>
      </c>
      <c r="O436" s="126" t="s">
        <v>110</v>
      </c>
      <c r="P436" s="126" t="s">
        <v>431</v>
      </c>
      <c r="Q436" s="126" t="s">
        <v>75</v>
      </c>
      <c r="R436" s="126">
        <v>1</v>
      </c>
      <c r="S436" s="128">
        <v>2</v>
      </c>
      <c r="T436" s="126" t="s">
        <v>86</v>
      </c>
      <c r="U436" s="126" t="s">
        <v>87</v>
      </c>
      <c r="V436" s="127" t="s">
        <v>111</v>
      </c>
    </row>
    <row r="437" spans="1:22">
      <c r="A437" s="133"/>
      <c r="B437" s="125" t="s">
        <v>71</v>
      </c>
      <c r="C437" s="126" t="s">
        <v>105</v>
      </c>
      <c r="D437" s="126" t="s">
        <v>106</v>
      </c>
      <c r="E437" s="126" t="s">
        <v>432</v>
      </c>
      <c r="F437" s="126" t="s">
        <v>75</v>
      </c>
      <c r="G437" s="126">
        <v>1</v>
      </c>
      <c r="H437" s="222">
        <v>3.83</v>
      </c>
      <c r="I437" s="126" t="s">
        <v>76</v>
      </c>
      <c r="J437" s="126" t="s">
        <v>77</v>
      </c>
      <c r="K437" s="127" t="s">
        <v>107</v>
      </c>
      <c r="L437" s="126"/>
      <c r="M437" s="125" t="s">
        <v>71</v>
      </c>
      <c r="N437" s="126" t="s">
        <v>105</v>
      </c>
      <c r="O437" s="126" t="s">
        <v>106</v>
      </c>
      <c r="P437" s="126" t="s">
        <v>432</v>
      </c>
      <c r="Q437" s="126" t="s">
        <v>75</v>
      </c>
      <c r="R437" s="126">
        <v>1</v>
      </c>
      <c r="S437" s="128">
        <v>2</v>
      </c>
      <c r="T437" s="126" t="s">
        <v>76</v>
      </c>
      <c r="U437" s="126" t="s">
        <v>77</v>
      </c>
      <c r="V437" s="127" t="s">
        <v>107</v>
      </c>
    </row>
    <row r="438" spans="1:22">
      <c r="A438" s="134"/>
      <c r="B438" s="129" t="s">
        <v>71</v>
      </c>
      <c r="C438" s="130" t="s">
        <v>113</v>
      </c>
      <c r="D438" s="130" t="s">
        <v>114</v>
      </c>
      <c r="E438" s="130" t="s">
        <v>433</v>
      </c>
      <c r="F438" s="130" t="s">
        <v>75</v>
      </c>
      <c r="G438" s="130">
        <v>1</v>
      </c>
      <c r="H438" s="223">
        <v>3.82</v>
      </c>
      <c r="I438" s="130" t="s">
        <v>76</v>
      </c>
      <c r="J438" s="130" t="s">
        <v>77</v>
      </c>
      <c r="K438" s="131" t="s">
        <v>132</v>
      </c>
      <c r="L438" s="130"/>
      <c r="M438" s="129" t="s">
        <v>71</v>
      </c>
      <c r="N438" s="130" t="s">
        <v>113</v>
      </c>
      <c r="O438" s="130" t="s">
        <v>114</v>
      </c>
      <c r="P438" s="130" t="s">
        <v>433</v>
      </c>
      <c r="Q438" s="130" t="s">
        <v>75</v>
      </c>
      <c r="R438" s="130">
        <v>1</v>
      </c>
      <c r="S438" s="132">
        <v>2</v>
      </c>
      <c r="T438" s="130" t="s">
        <v>76</v>
      </c>
      <c r="U438" s="130" t="s">
        <v>77</v>
      </c>
      <c r="V438" s="131" t="s">
        <v>132</v>
      </c>
    </row>
  </sheetData>
  <autoFilter ref="A2:AA438"/>
  <mergeCells count="4">
    <mergeCell ref="A1:A2"/>
    <mergeCell ref="B1:K1"/>
    <mergeCell ref="L1:L2"/>
    <mergeCell ref="M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C53"/>
  <sheetViews>
    <sheetView showGridLines="0" view="pageBreakPreview" topLeftCell="A16" zoomScaleNormal="100" zoomScaleSheetLayoutView="100" workbookViewId="0">
      <selection activeCell="AD34" sqref="AD34"/>
    </sheetView>
  </sheetViews>
  <sheetFormatPr defaultColWidth="5.140625" defaultRowHeight="20.25" customHeight="1"/>
  <cols>
    <col min="1" max="1" width="3.28515625" style="17" customWidth="1"/>
    <col min="2" max="6" width="5.42578125" style="17" customWidth="1"/>
    <col min="7" max="7" width="7.85546875" style="17" customWidth="1"/>
    <col min="8" max="15" width="5.42578125" style="17" customWidth="1"/>
    <col min="16" max="16" width="5.7109375" style="17" customWidth="1"/>
    <col min="17" max="20" width="5.42578125" style="17" customWidth="1"/>
    <col min="21" max="21" width="6.42578125" style="17" customWidth="1"/>
    <col min="22" max="26" width="5.42578125" style="17" customWidth="1"/>
    <col min="27" max="28" width="5.140625" style="17"/>
    <col min="29" max="29" width="11.28515625" style="17" customWidth="1"/>
    <col min="30" max="256" width="5.140625" style="17"/>
    <col min="257" max="257" width="3.28515625" style="17" customWidth="1"/>
    <col min="258" max="262" width="5.42578125" style="17" customWidth="1"/>
    <col min="263" max="263" width="7.85546875" style="17" customWidth="1"/>
    <col min="264" max="271" width="5.42578125" style="17" customWidth="1"/>
    <col min="272" max="272" width="5.7109375" style="17" customWidth="1"/>
    <col min="273" max="276" width="5.42578125" style="17" customWidth="1"/>
    <col min="277" max="277" width="6.42578125" style="17" customWidth="1"/>
    <col min="278" max="282" width="5.42578125" style="17" customWidth="1"/>
    <col min="283" max="284" width="5.140625" style="17"/>
    <col min="285" max="285" width="11.28515625" style="17" customWidth="1"/>
    <col min="286" max="512" width="5.140625" style="17"/>
    <col min="513" max="513" width="3.28515625" style="17" customWidth="1"/>
    <col min="514" max="518" width="5.42578125" style="17" customWidth="1"/>
    <col min="519" max="519" width="7.85546875" style="17" customWidth="1"/>
    <col min="520" max="527" width="5.42578125" style="17" customWidth="1"/>
    <col min="528" max="528" width="5.7109375" style="17" customWidth="1"/>
    <col min="529" max="532" width="5.42578125" style="17" customWidth="1"/>
    <col min="533" max="533" width="6.42578125" style="17" customWidth="1"/>
    <col min="534" max="538" width="5.42578125" style="17" customWidth="1"/>
    <col min="539" max="540" width="5.140625" style="17"/>
    <col min="541" max="541" width="11.28515625" style="17" customWidth="1"/>
    <col min="542" max="768" width="5.140625" style="17"/>
    <col min="769" max="769" width="3.28515625" style="17" customWidth="1"/>
    <col min="770" max="774" width="5.42578125" style="17" customWidth="1"/>
    <col min="775" max="775" width="7.85546875" style="17" customWidth="1"/>
    <col min="776" max="783" width="5.42578125" style="17" customWidth="1"/>
    <col min="784" max="784" width="5.7109375" style="17" customWidth="1"/>
    <col min="785" max="788" width="5.42578125" style="17" customWidth="1"/>
    <col min="789" max="789" width="6.42578125" style="17" customWidth="1"/>
    <col min="790" max="794" width="5.42578125" style="17" customWidth="1"/>
    <col min="795" max="796" width="5.140625" style="17"/>
    <col min="797" max="797" width="11.28515625" style="17" customWidth="1"/>
    <col min="798" max="1024" width="5.140625" style="17"/>
    <col min="1025" max="1025" width="3.28515625" style="17" customWidth="1"/>
    <col min="1026" max="1030" width="5.42578125" style="17" customWidth="1"/>
    <col min="1031" max="1031" width="7.85546875" style="17" customWidth="1"/>
    <col min="1032" max="1039" width="5.42578125" style="17" customWidth="1"/>
    <col min="1040" max="1040" width="5.7109375" style="17" customWidth="1"/>
    <col min="1041" max="1044" width="5.42578125" style="17" customWidth="1"/>
    <col min="1045" max="1045" width="6.42578125" style="17" customWidth="1"/>
    <col min="1046" max="1050" width="5.42578125" style="17" customWidth="1"/>
    <col min="1051" max="1052" width="5.140625" style="17"/>
    <col min="1053" max="1053" width="11.28515625" style="17" customWidth="1"/>
    <col min="1054" max="1280" width="5.140625" style="17"/>
    <col min="1281" max="1281" width="3.28515625" style="17" customWidth="1"/>
    <col min="1282" max="1286" width="5.42578125" style="17" customWidth="1"/>
    <col min="1287" max="1287" width="7.85546875" style="17" customWidth="1"/>
    <col min="1288" max="1295" width="5.42578125" style="17" customWidth="1"/>
    <col min="1296" max="1296" width="5.7109375" style="17" customWidth="1"/>
    <col min="1297" max="1300" width="5.42578125" style="17" customWidth="1"/>
    <col min="1301" max="1301" width="6.42578125" style="17" customWidth="1"/>
    <col min="1302" max="1306" width="5.42578125" style="17" customWidth="1"/>
    <col min="1307" max="1308" width="5.140625" style="17"/>
    <col min="1309" max="1309" width="11.28515625" style="17" customWidth="1"/>
    <col min="1310" max="1536" width="5.140625" style="17"/>
    <col min="1537" max="1537" width="3.28515625" style="17" customWidth="1"/>
    <col min="1538" max="1542" width="5.42578125" style="17" customWidth="1"/>
    <col min="1543" max="1543" width="7.85546875" style="17" customWidth="1"/>
    <col min="1544" max="1551" width="5.42578125" style="17" customWidth="1"/>
    <col min="1552" max="1552" width="5.7109375" style="17" customWidth="1"/>
    <col min="1553" max="1556" width="5.42578125" style="17" customWidth="1"/>
    <col min="1557" max="1557" width="6.42578125" style="17" customWidth="1"/>
    <col min="1558" max="1562" width="5.42578125" style="17" customWidth="1"/>
    <col min="1563" max="1564" width="5.140625" style="17"/>
    <col min="1565" max="1565" width="11.28515625" style="17" customWidth="1"/>
    <col min="1566" max="1792" width="5.140625" style="17"/>
    <col min="1793" max="1793" width="3.28515625" style="17" customWidth="1"/>
    <col min="1794" max="1798" width="5.42578125" style="17" customWidth="1"/>
    <col min="1799" max="1799" width="7.85546875" style="17" customWidth="1"/>
    <col min="1800" max="1807" width="5.42578125" style="17" customWidth="1"/>
    <col min="1808" max="1808" width="5.7109375" style="17" customWidth="1"/>
    <col min="1809" max="1812" width="5.42578125" style="17" customWidth="1"/>
    <col min="1813" max="1813" width="6.42578125" style="17" customWidth="1"/>
    <col min="1814" max="1818" width="5.42578125" style="17" customWidth="1"/>
    <col min="1819" max="1820" width="5.140625" style="17"/>
    <col min="1821" max="1821" width="11.28515625" style="17" customWidth="1"/>
    <col min="1822" max="2048" width="5.140625" style="17"/>
    <col min="2049" max="2049" width="3.28515625" style="17" customWidth="1"/>
    <col min="2050" max="2054" width="5.42578125" style="17" customWidth="1"/>
    <col min="2055" max="2055" width="7.85546875" style="17" customWidth="1"/>
    <col min="2056" max="2063" width="5.42578125" style="17" customWidth="1"/>
    <col min="2064" max="2064" width="5.7109375" style="17" customWidth="1"/>
    <col min="2065" max="2068" width="5.42578125" style="17" customWidth="1"/>
    <col min="2069" max="2069" width="6.42578125" style="17" customWidth="1"/>
    <col min="2070" max="2074" width="5.42578125" style="17" customWidth="1"/>
    <col min="2075" max="2076" width="5.140625" style="17"/>
    <col min="2077" max="2077" width="11.28515625" style="17" customWidth="1"/>
    <col min="2078" max="2304" width="5.140625" style="17"/>
    <col min="2305" max="2305" width="3.28515625" style="17" customWidth="1"/>
    <col min="2306" max="2310" width="5.42578125" style="17" customWidth="1"/>
    <col min="2311" max="2311" width="7.85546875" style="17" customWidth="1"/>
    <col min="2312" max="2319" width="5.42578125" style="17" customWidth="1"/>
    <col min="2320" max="2320" width="5.7109375" style="17" customWidth="1"/>
    <col min="2321" max="2324" width="5.42578125" style="17" customWidth="1"/>
    <col min="2325" max="2325" width="6.42578125" style="17" customWidth="1"/>
    <col min="2326" max="2330" width="5.42578125" style="17" customWidth="1"/>
    <col min="2331" max="2332" width="5.140625" style="17"/>
    <col min="2333" max="2333" width="11.28515625" style="17" customWidth="1"/>
    <col min="2334" max="2560" width="5.140625" style="17"/>
    <col min="2561" max="2561" width="3.28515625" style="17" customWidth="1"/>
    <col min="2562" max="2566" width="5.42578125" style="17" customWidth="1"/>
    <col min="2567" max="2567" width="7.85546875" style="17" customWidth="1"/>
    <col min="2568" max="2575" width="5.42578125" style="17" customWidth="1"/>
    <col min="2576" max="2576" width="5.7109375" style="17" customWidth="1"/>
    <col min="2577" max="2580" width="5.42578125" style="17" customWidth="1"/>
    <col min="2581" max="2581" width="6.42578125" style="17" customWidth="1"/>
    <col min="2582" max="2586" width="5.42578125" style="17" customWidth="1"/>
    <col min="2587" max="2588" width="5.140625" style="17"/>
    <col min="2589" max="2589" width="11.28515625" style="17" customWidth="1"/>
    <col min="2590" max="2816" width="5.140625" style="17"/>
    <col min="2817" max="2817" width="3.28515625" style="17" customWidth="1"/>
    <col min="2818" max="2822" width="5.42578125" style="17" customWidth="1"/>
    <col min="2823" max="2823" width="7.85546875" style="17" customWidth="1"/>
    <col min="2824" max="2831" width="5.42578125" style="17" customWidth="1"/>
    <col min="2832" max="2832" width="5.7109375" style="17" customWidth="1"/>
    <col min="2833" max="2836" width="5.42578125" style="17" customWidth="1"/>
    <col min="2837" max="2837" width="6.42578125" style="17" customWidth="1"/>
    <col min="2838" max="2842" width="5.42578125" style="17" customWidth="1"/>
    <col min="2843" max="2844" width="5.140625" style="17"/>
    <col min="2845" max="2845" width="11.28515625" style="17" customWidth="1"/>
    <col min="2846" max="3072" width="5.140625" style="17"/>
    <col min="3073" max="3073" width="3.28515625" style="17" customWidth="1"/>
    <col min="3074" max="3078" width="5.42578125" style="17" customWidth="1"/>
    <col min="3079" max="3079" width="7.85546875" style="17" customWidth="1"/>
    <col min="3080" max="3087" width="5.42578125" style="17" customWidth="1"/>
    <col min="3088" max="3088" width="5.7109375" style="17" customWidth="1"/>
    <col min="3089" max="3092" width="5.42578125" style="17" customWidth="1"/>
    <col min="3093" max="3093" width="6.42578125" style="17" customWidth="1"/>
    <col min="3094" max="3098" width="5.42578125" style="17" customWidth="1"/>
    <col min="3099" max="3100" width="5.140625" style="17"/>
    <col min="3101" max="3101" width="11.28515625" style="17" customWidth="1"/>
    <col min="3102" max="3328" width="5.140625" style="17"/>
    <col min="3329" max="3329" width="3.28515625" style="17" customWidth="1"/>
    <col min="3330" max="3334" width="5.42578125" style="17" customWidth="1"/>
    <col min="3335" max="3335" width="7.85546875" style="17" customWidth="1"/>
    <col min="3336" max="3343" width="5.42578125" style="17" customWidth="1"/>
    <col min="3344" max="3344" width="5.7109375" style="17" customWidth="1"/>
    <col min="3345" max="3348" width="5.42578125" style="17" customWidth="1"/>
    <col min="3349" max="3349" width="6.42578125" style="17" customWidth="1"/>
    <col min="3350" max="3354" width="5.42578125" style="17" customWidth="1"/>
    <col min="3355" max="3356" width="5.140625" style="17"/>
    <col min="3357" max="3357" width="11.28515625" style="17" customWidth="1"/>
    <col min="3358" max="3584" width="5.140625" style="17"/>
    <col min="3585" max="3585" width="3.28515625" style="17" customWidth="1"/>
    <col min="3586" max="3590" width="5.42578125" style="17" customWidth="1"/>
    <col min="3591" max="3591" width="7.85546875" style="17" customWidth="1"/>
    <col min="3592" max="3599" width="5.42578125" style="17" customWidth="1"/>
    <col min="3600" max="3600" width="5.7109375" style="17" customWidth="1"/>
    <col min="3601" max="3604" width="5.42578125" style="17" customWidth="1"/>
    <col min="3605" max="3605" width="6.42578125" style="17" customWidth="1"/>
    <col min="3606" max="3610" width="5.42578125" style="17" customWidth="1"/>
    <col min="3611" max="3612" width="5.140625" style="17"/>
    <col min="3613" max="3613" width="11.28515625" style="17" customWidth="1"/>
    <col min="3614" max="3840" width="5.140625" style="17"/>
    <col min="3841" max="3841" width="3.28515625" style="17" customWidth="1"/>
    <col min="3842" max="3846" width="5.42578125" style="17" customWidth="1"/>
    <col min="3847" max="3847" width="7.85546875" style="17" customWidth="1"/>
    <col min="3848" max="3855" width="5.42578125" style="17" customWidth="1"/>
    <col min="3856" max="3856" width="5.7109375" style="17" customWidth="1"/>
    <col min="3857" max="3860" width="5.42578125" style="17" customWidth="1"/>
    <col min="3861" max="3861" width="6.42578125" style="17" customWidth="1"/>
    <col min="3862" max="3866" width="5.42578125" style="17" customWidth="1"/>
    <col min="3867" max="3868" width="5.140625" style="17"/>
    <col min="3869" max="3869" width="11.28515625" style="17" customWidth="1"/>
    <col min="3870" max="4096" width="5.140625" style="17"/>
    <col min="4097" max="4097" width="3.28515625" style="17" customWidth="1"/>
    <col min="4098" max="4102" width="5.42578125" style="17" customWidth="1"/>
    <col min="4103" max="4103" width="7.85546875" style="17" customWidth="1"/>
    <col min="4104" max="4111" width="5.42578125" style="17" customWidth="1"/>
    <col min="4112" max="4112" width="5.7109375" style="17" customWidth="1"/>
    <col min="4113" max="4116" width="5.42578125" style="17" customWidth="1"/>
    <col min="4117" max="4117" width="6.42578125" style="17" customWidth="1"/>
    <col min="4118" max="4122" width="5.42578125" style="17" customWidth="1"/>
    <col min="4123" max="4124" width="5.140625" style="17"/>
    <col min="4125" max="4125" width="11.28515625" style="17" customWidth="1"/>
    <col min="4126" max="4352" width="5.140625" style="17"/>
    <col min="4353" max="4353" width="3.28515625" style="17" customWidth="1"/>
    <col min="4354" max="4358" width="5.42578125" style="17" customWidth="1"/>
    <col min="4359" max="4359" width="7.85546875" style="17" customWidth="1"/>
    <col min="4360" max="4367" width="5.42578125" style="17" customWidth="1"/>
    <col min="4368" max="4368" width="5.7109375" style="17" customWidth="1"/>
    <col min="4369" max="4372" width="5.42578125" style="17" customWidth="1"/>
    <col min="4373" max="4373" width="6.42578125" style="17" customWidth="1"/>
    <col min="4374" max="4378" width="5.42578125" style="17" customWidth="1"/>
    <col min="4379" max="4380" width="5.140625" style="17"/>
    <col min="4381" max="4381" width="11.28515625" style="17" customWidth="1"/>
    <col min="4382" max="4608" width="5.140625" style="17"/>
    <col min="4609" max="4609" width="3.28515625" style="17" customWidth="1"/>
    <col min="4610" max="4614" width="5.42578125" style="17" customWidth="1"/>
    <col min="4615" max="4615" width="7.85546875" style="17" customWidth="1"/>
    <col min="4616" max="4623" width="5.42578125" style="17" customWidth="1"/>
    <col min="4624" max="4624" width="5.7109375" style="17" customWidth="1"/>
    <col min="4625" max="4628" width="5.42578125" style="17" customWidth="1"/>
    <col min="4629" max="4629" width="6.42578125" style="17" customWidth="1"/>
    <col min="4630" max="4634" width="5.42578125" style="17" customWidth="1"/>
    <col min="4635" max="4636" width="5.140625" style="17"/>
    <col min="4637" max="4637" width="11.28515625" style="17" customWidth="1"/>
    <col min="4638" max="4864" width="5.140625" style="17"/>
    <col min="4865" max="4865" width="3.28515625" style="17" customWidth="1"/>
    <col min="4866" max="4870" width="5.42578125" style="17" customWidth="1"/>
    <col min="4871" max="4871" width="7.85546875" style="17" customWidth="1"/>
    <col min="4872" max="4879" width="5.42578125" style="17" customWidth="1"/>
    <col min="4880" max="4880" width="5.7109375" style="17" customWidth="1"/>
    <col min="4881" max="4884" width="5.42578125" style="17" customWidth="1"/>
    <col min="4885" max="4885" width="6.42578125" style="17" customWidth="1"/>
    <col min="4886" max="4890" width="5.42578125" style="17" customWidth="1"/>
    <col min="4891" max="4892" width="5.140625" style="17"/>
    <col min="4893" max="4893" width="11.28515625" style="17" customWidth="1"/>
    <col min="4894" max="5120" width="5.140625" style="17"/>
    <col min="5121" max="5121" width="3.28515625" style="17" customWidth="1"/>
    <col min="5122" max="5126" width="5.42578125" style="17" customWidth="1"/>
    <col min="5127" max="5127" width="7.85546875" style="17" customWidth="1"/>
    <col min="5128" max="5135" width="5.42578125" style="17" customWidth="1"/>
    <col min="5136" max="5136" width="5.7109375" style="17" customWidth="1"/>
    <col min="5137" max="5140" width="5.42578125" style="17" customWidth="1"/>
    <col min="5141" max="5141" width="6.42578125" style="17" customWidth="1"/>
    <col min="5142" max="5146" width="5.42578125" style="17" customWidth="1"/>
    <col min="5147" max="5148" width="5.140625" style="17"/>
    <col min="5149" max="5149" width="11.28515625" style="17" customWidth="1"/>
    <col min="5150" max="5376" width="5.140625" style="17"/>
    <col min="5377" max="5377" width="3.28515625" style="17" customWidth="1"/>
    <col min="5378" max="5382" width="5.42578125" style="17" customWidth="1"/>
    <col min="5383" max="5383" width="7.85546875" style="17" customWidth="1"/>
    <col min="5384" max="5391" width="5.42578125" style="17" customWidth="1"/>
    <col min="5392" max="5392" width="5.7109375" style="17" customWidth="1"/>
    <col min="5393" max="5396" width="5.42578125" style="17" customWidth="1"/>
    <col min="5397" max="5397" width="6.42578125" style="17" customWidth="1"/>
    <col min="5398" max="5402" width="5.42578125" style="17" customWidth="1"/>
    <col min="5403" max="5404" width="5.140625" style="17"/>
    <col min="5405" max="5405" width="11.28515625" style="17" customWidth="1"/>
    <col min="5406" max="5632" width="5.140625" style="17"/>
    <col min="5633" max="5633" width="3.28515625" style="17" customWidth="1"/>
    <col min="5634" max="5638" width="5.42578125" style="17" customWidth="1"/>
    <col min="5639" max="5639" width="7.85546875" style="17" customWidth="1"/>
    <col min="5640" max="5647" width="5.42578125" style="17" customWidth="1"/>
    <col min="5648" max="5648" width="5.7109375" style="17" customWidth="1"/>
    <col min="5649" max="5652" width="5.42578125" style="17" customWidth="1"/>
    <col min="5653" max="5653" width="6.42578125" style="17" customWidth="1"/>
    <col min="5654" max="5658" width="5.42578125" style="17" customWidth="1"/>
    <col min="5659" max="5660" width="5.140625" style="17"/>
    <col min="5661" max="5661" width="11.28515625" style="17" customWidth="1"/>
    <col min="5662" max="5888" width="5.140625" style="17"/>
    <col min="5889" max="5889" width="3.28515625" style="17" customWidth="1"/>
    <col min="5890" max="5894" width="5.42578125" style="17" customWidth="1"/>
    <col min="5895" max="5895" width="7.85546875" style="17" customWidth="1"/>
    <col min="5896" max="5903" width="5.42578125" style="17" customWidth="1"/>
    <col min="5904" max="5904" width="5.7109375" style="17" customWidth="1"/>
    <col min="5905" max="5908" width="5.42578125" style="17" customWidth="1"/>
    <col min="5909" max="5909" width="6.42578125" style="17" customWidth="1"/>
    <col min="5910" max="5914" width="5.42578125" style="17" customWidth="1"/>
    <col min="5915" max="5916" width="5.140625" style="17"/>
    <col min="5917" max="5917" width="11.28515625" style="17" customWidth="1"/>
    <col min="5918" max="6144" width="5.140625" style="17"/>
    <col min="6145" max="6145" width="3.28515625" style="17" customWidth="1"/>
    <col min="6146" max="6150" width="5.42578125" style="17" customWidth="1"/>
    <col min="6151" max="6151" width="7.85546875" style="17" customWidth="1"/>
    <col min="6152" max="6159" width="5.42578125" style="17" customWidth="1"/>
    <col min="6160" max="6160" width="5.7109375" style="17" customWidth="1"/>
    <col min="6161" max="6164" width="5.42578125" style="17" customWidth="1"/>
    <col min="6165" max="6165" width="6.42578125" style="17" customWidth="1"/>
    <col min="6166" max="6170" width="5.42578125" style="17" customWidth="1"/>
    <col min="6171" max="6172" width="5.140625" style="17"/>
    <col min="6173" max="6173" width="11.28515625" style="17" customWidth="1"/>
    <col min="6174" max="6400" width="5.140625" style="17"/>
    <col min="6401" max="6401" width="3.28515625" style="17" customWidth="1"/>
    <col min="6402" max="6406" width="5.42578125" style="17" customWidth="1"/>
    <col min="6407" max="6407" width="7.85546875" style="17" customWidth="1"/>
    <col min="6408" max="6415" width="5.42578125" style="17" customWidth="1"/>
    <col min="6416" max="6416" width="5.7109375" style="17" customWidth="1"/>
    <col min="6417" max="6420" width="5.42578125" style="17" customWidth="1"/>
    <col min="6421" max="6421" width="6.42578125" style="17" customWidth="1"/>
    <col min="6422" max="6426" width="5.42578125" style="17" customWidth="1"/>
    <col min="6427" max="6428" width="5.140625" style="17"/>
    <col min="6429" max="6429" width="11.28515625" style="17" customWidth="1"/>
    <col min="6430" max="6656" width="5.140625" style="17"/>
    <col min="6657" max="6657" width="3.28515625" style="17" customWidth="1"/>
    <col min="6658" max="6662" width="5.42578125" style="17" customWidth="1"/>
    <col min="6663" max="6663" width="7.85546875" style="17" customWidth="1"/>
    <col min="6664" max="6671" width="5.42578125" style="17" customWidth="1"/>
    <col min="6672" max="6672" width="5.7109375" style="17" customWidth="1"/>
    <col min="6673" max="6676" width="5.42578125" style="17" customWidth="1"/>
    <col min="6677" max="6677" width="6.42578125" style="17" customWidth="1"/>
    <col min="6678" max="6682" width="5.42578125" style="17" customWidth="1"/>
    <col min="6683" max="6684" width="5.140625" style="17"/>
    <col min="6685" max="6685" width="11.28515625" style="17" customWidth="1"/>
    <col min="6686" max="6912" width="5.140625" style="17"/>
    <col min="6913" max="6913" width="3.28515625" style="17" customWidth="1"/>
    <col min="6914" max="6918" width="5.42578125" style="17" customWidth="1"/>
    <col min="6919" max="6919" width="7.85546875" style="17" customWidth="1"/>
    <col min="6920" max="6927" width="5.42578125" style="17" customWidth="1"/>
    <col min="6928" max="6928" width="5.7109375" style="17" customWidth="1"/>
    <col min="6929" max="6932" width="5.42578125" style="17" customWidth="1"/>
    <col min="6933" max="6933" width="6.42578125" style="17" customWidth="1"/>
    <col min="6934" max="6938" width="5.42578125" style="17" customWidth="1"/>
    <col min="6939" max="6940" width="5.140625" style="17"/>
    <col min="6941" max="6941" width="11.28515625" style="17" customWidth="1"/>
    <col min="6942" max="7168" width="5.140625" style="17"/>
    <col min="7169" max="7169" width="3.28515625" style="17" customWidth="1"/>
    <col min="7170" max="7174" width="5.42578125" style="17" customWidth="1"/>
    <col min="7175" max="7175" width="7.85546875" style="17" customWidth="1"/>
    <col min="7176" max="7183" width="5.42578125" style="17" customWidth="1"/>
    <col min="7184" max="7184" width="5.7109375" style="17" customWidth="1"/>
    <col min="7185" max="7188" width="5.42578125" style="17" customWidth="1"/>
    <col min="7189" max="7189" width="6.42578125" style="17" customWidth="1"/>
    <col min="7190" max="7194" width="5.42578125" style="17" customWidth="1"/>
    <col min="7195" max="7196" width="5.140625" style="17"/>
    <col min="7197" max="7197" width="11.28515625" style="17" customWidth="1"/>
    <col min="7198" max="7424" width="5.140625" style="17"/>
    <col min="7425" max="7425" width="3.28515625" style="17" customWidth="1"/>
    <col min="7426" max="7430" width="5.42578125" style="17" customWidth="1"/>
    <col min="7431" max="7431" width="7.85546875" style="17" customWidth="1"/>
    <col min="7432" max="7439" width="5.42578125" style="17" customWidth="1"/>
    <col min="7440" max="7440" width="5.7109375" style="17" customWidth="1"/>
    <col min="7441" max="7444" width="5.42578125" style="17" customWidth="1"/>
    <col min="7445" max="7445" width="6.42578125" style="17" customWidth="1"/>
    <col min="7446" max="7450" width="5.42578125" style="17" customWidth="1"/>
    <col min="7451" max="7452" width="5.140625" style="17"/>
    <col min="7453" max="7453" width="11.28515625" style="17" customWidth="1"/>
    <col min="7454" max="7680" width="5.140625" style="17"/>
    <col min="7681" max="7681" width="3.28515625" style="17" customWidth="1"/>
    <col min="7682" max="7686" width="5.42578125" style="17" customWidth="1"/>
    <col min="7687" max="7687" width="7.85546875" style="17" customWidth="1"/>
    <col min="7688" max="7695" width="5.42578125" style="17" customWidth="1"/>
    <col min="7696" max="7696" width="5.7109375" style="17" customWidth="1"/>
    <col min="7697" max="7700" width="5.42578125" style="17" customWidth="1"/>
    <col min="7701" max="7701" width="6.42578125" style="17" customWidth="1"/>
    <col min="7702" max="7706" width="5.42578125" style="17" customWidth="1"/>
    <col min="7707" max="7708" width="5.140625" style="17"/>
    <col min="7709" max="7709" width="11.28515625" style="17" customWidth="1"/>
    <col min="7710" max="7936" width="5.140625" style="17"/>
    <col min="7937" max="7937" width="3.28515625" style="17" customWidth="1"/>
    <col min="7938" max="7942" width="5.42578125" style="17" customWidth="1"/>
    <col min="7943" max="7943" width="7.85546875" style="17" customWidth="1"/>
    <col min="7944" max="7951" width="5.42578125" style="17" customWidth="1"/>
    <col min="7952" max="7952" width="5.7109375" style="17" customWidth="1"/>
    <col min="7953" max="7956" width="5.42578125" style="17" customWidth="1"/>
    <col min="7957" max="7957" width="6.42578125" style="17" customWidth="1"/>
    <col min="7958" max="7962" width="5.42578125" style="17" customWidth="1"/>
    <col min="7963" max="7964" width="5.140625" style="17"/>
    <col min="7965" max="7965" width="11.28515625" style="17" customWidth="1"/>
    <col min="7966" max="8192" width="5.140625" style="17"/>
    <col min="8193" max="8193" width="3.28515625" style="17" customWidth="1"/>
    <col min="8194" max="8198" width="5.42578125" style="17" customWidth="1"/>
    <col min="8199" max="8199" width="7.85546875" style="17" customWidth="1"/>
    <col min="8200" max="8207" width="5.42578125" style="17" customWidth="1"/>
    <col min="8208" max="8208" width="5.7109375" style="17" customWidth="1"/>
    <col min="8209" max="8212" width="5.42578125" style="17" customWidth="1"/>
    <col min="8213" max="8213" width="6.42578125" style="17" customWidth="1"/>
    <col min="8214" max="8218" width="5.42578125" style="17" customWidth="1"/>
    <col min="8219" max="8220" width="5.140625" style="17"/>
    <col min="8221" max="8221" width="11.28515625" style="17" customWidth="1"/>
    <col min="8222" max="8448" width="5.140625" style="17"/>
    <col min="8449" max="8449" width="3.28515625" style="17" customWidth="1"/>
    <col min="8450" max="8454" width="5.42578125" style="17" customWidth="1"/>
    <col min="8455" max="8455" width="7.85546875" style="17" customWidth="1"/>
    <col min="8456" max="8463" width="5.42578125" style="17" customWidth="1"/>
    <col min="8464" max="8464" width="5.7109375" style="17" customWidth="1"/>
    <col min="8465" max="8468" width="5.42578125" style="17" customWidth="1"/>
    <col min="8469" max="8469" width="6.42578125" style="17" customWidth="1"/>
    <col min="8470" max="8474" width="5.42578125" style="17" customWidth="1"/>
    <col min="8475" max="8476" width="5.140625" style="17"/>
    <col min="8477" max="8477" width="11.28515625" style="17" customWidth="1"/>
    <col min="8478" max="8704" width="5.140625" style="17"/>
    <col min="8705" max="8705" width="3.28515625" style="17" customWidth="1"/>
    <col min="8706" max="8710" width="5.42578125" style="17" customWidth="1"/>
    <col min="8711" max="8711" width="7.85546875" style="17" customWidth="1"/>
    <col min="8712" max="8719" width="5.42578125" style="17" customWidth="1"/>
    <col min="8720" max="8720" width="5.7109375" style="17" customWidth="1"/>
    <col min="8721" max="8724" width="5.42578125" style="17" customWidth="1"/>
    <col min="8725" max="8725" width="6.42578125" style="17" customWidth="1"/>
    <col min="8726" max="8730" width="5.42578125" style="17" customWidth="1"/>
    <col min="8731" max="8732" width="5.140625" style="17"/>
    <col min="8733" max="8733" width="11.28515625" style="17" customWidth="1"/>
    <col min="8734" max="8960" width="5.140625" style="17"/>
    <col min="8961" max="8961" width="3.28515625" style="17" customWidth="1"/>
    <col min="8962" max="8966" width="5.42578125" style="17" customWidth="1"/>
    <col min="8967" max="8967" width="7.85546875" style="17" customWidth="1"/>
    <col min="8968" max="8975" width="5.42578125" style="17" customWidth="1"/>
    <col min="8976" max="8976" width="5.7109375" style="17" customWidth="1"/>
    <col min="8977" max="8980" width="5.42578125" style="17" customWidth="1"/>
    <col min="8981" max="8981" width="6.42578125" style="17" customWidth="1"/>
    <col min="8982" max="8986" width="5.42578125" style="17" customWidth="1"/>
    <col min="8987" max="8988" width="5.140625" style="17"/>
    <col min="8989" max="8989" width="11.28515625" style="17" customWidth="1"/>
    <col min="8990" max="9216" width="5.140625" style="17"/>
    <col min="9217" max="9217" width="3.28515625" style="17" customWidth="1"/>
    <col min="9218" max="9222" width="5.42578125" style="17" customWidth="1"/>
    <col min="9223" max="9223" width="7.85546875" style="17" customWidth="1"/>
    <col min="9224" max="9231" width="5.42578125" style="17" customWidth="1"/>
    <col min="9232" max="9232" width="5.7109375" style="17" customWidth="1"/>
    <col min="9233" max="9236" width="5.42578125" style="17" customWidth="1"/>
    <col min="9237" max="9237" width="6.42578125" style="17" customWidth="1"/>
    <col min="9238" max="9242" width="5.42578125" style="17" customWidth="1"/>
    <col min="9243" max="9244" width="5.140625" style="17"/>
    <col min="9245" max="9245" width="11.28515625" style="17" customWidth="1"/>
    <col min="9246" max="9472" width="5.140625" style="17"/>
    <col min="9473" max="9473" width="3.28515625" style="17" customWidth="1"/>
    <col min="9474" max="9478" width="5.42578125" style="17" customWidth="1"/>
    <col min="9479" max="9479" width="7.85546875" style="17" customWidth="1"/>
    <col min="9480" max="9487" width="5.42578125" style="17" customWidth="1"/>
    <col min="9488" max="9488" width="5.7109375" style="17" customWidth="1"/>
    <col min="9489" max="9492" width="5.42578125" style="17" customWidth="1"/>
    <col min="9493" max="9493" width="6.42578125" style="17" customWidth="1"/>
    <col min="9494" max="9498" width="5.42578125" style="17" customWidth="1"/>
    <col min="9499" max="9500" width="5.140625" style="17"/>
    <col min="9501" max="9501" width="11.28515625" style="17" customWidth="1"/>
    <col min="9502" max="9728" width="5.140625" style="17"/>
    <col min="9729" max="9729" width="3.28515625" style="17" customWidth="1"/>
    <col min="9730" max="9734" width="5.42578125" style="17" customWidth="1"/>
    <col min="9735" max="9735" width="7.85546875" style="17" customWidth="1"/>
    <col min="9736" max="9743" width="5.42578125" style="17" customWidth="1"/>
    <col min="9744" max="9744" width="5.7109375" style="17" customWidth="1"/>
    <col min="9745" max="9748" width="5.42578125" style="17" customWidth="1"/>
    <col min="9749" max="9749" width="6.42578125" style="17" customWidth="1"/>
    <col min="9750" max="9754" width="5.42578125" style="17" customWidth="1"/>
    <col min="9755" max="9756" width="5.140625" style="17"/>
    <col min="9757" max="9757" width="11.28515625" style="17" customWidth="1"/>
    <col min="9758" max="9984" width="5.140625" style="17"/>
    <col min="9985" max="9985" width="3.28515625" style="17" customWidth="1"/>
    <col min="9986" max="9990" width="5.42578125" style="17" customWidth="1"/>
    <col min="9991" max="9991" width="7.85546875" style="17" customWidth="1"/>
    <col min="9992" max="9999" width="5.42578125" style="17" customWidth="1"/>
    <col min="10000" max="10000" width="5.7109375" style="17" customWidth="1"/>
    <col min="10001" max="10004" width="5.42578125" style="17" customWidth="1"/>
    <col min="10005" max="10005" width="6.42578125" style="17" customWidth="1"/>
    <col min="10006" max="10010" width="5.42578125" style="17" customWidth="1"/>
    <col min="10011" max="10012" width="5.140625" style="17"/>
    <col min="10013" max="10013" width="11.28515625" style="17" customWidth="1"/>
    <col min="10014" max="10240" width="5.140625" style="17"/>
    <col min="10241" max="10241" width="3.28515625" style="17" customWidth="1"/>
    <col min="10242" max="10246" width="5.42578125" style="17" customWidth="1"/>
    <col min="10247" max="10247" width="7.85546875" style="17" customWidth="1"/>
    <col min="10248" max="10255" width="5.42578125" style="17" customWidth="1"/>
    <col min="10256" max="10256" width="5.7109375" style="17" customWidth="1"/>
    <col min="10257" max="10260" width="5.42578125" style="17" customWidth="1"/>
    <col min="10261" max="10261" width="6.42578125" style="17" customWidth="1"/>
    <col min="10262" max="10266" width="5.42578125" style="17" customWidth="1"/>
    <col min="10267" max="10268" width="5.140625" style="17"/>
    <col min="10269" max="10269" width="11.28515625" style="17" customWidth="1"/>
    <col min="10270" max="10496" width="5.140625" style="17"/>
    <col min="10497" max="10497" width="3.28515625" style="17" customWidth="1"/>
    <col min="10498" max="10502" width="5.42578125" style="17" customWidth="1"/>
    <col min="10503" max="10503" width="7.85546875" style="17" customWidth="1"/>
    <col min="10504" max="10511" width="5.42578125" style="17" customWidth="1"/>
    <col min="10512" max="10512" width="5.7109375" style="17" customWidth="1"/>
    <col min="10513" max="10516" width="5.42578125" style="17" customWidth="1"/>
    <col min="10517" max="10517" width="6.42578125" style="17" customWidth="1"/>
    <col min="10518" max="10522" width="5.42578125" style="17" customWidth="1"/>
    <col min="10523" max="10524" width="5.140625" style="17"/>
    <col min="10525" max="10525" width="11.28515625" style="17" customWidth="1"/>
    <col min="10526" max="10752" width="5.140625" style="17"/>
    <col min="10753" max="10753" width="3.28515625" style="17" customWidth="1"/>
    <col min="10754" max="10758" width="5.42578125" style="17" customWidth="1"/>
    <col min="10759" max="10759" width="7.85546875" style="17" customWidth="1"/>
    <col min="10760" max="10767" width="5.42578125" style="17" customWidth="1"/>
    <col min="10768" max="10768" width="5.7109375" style="17" customWidth="1"/>
    <col min="10769" max="10772" width="5.42578125" style="17" customWidth="1"/>
    <col min="10773" max="10773" width="6.42578125" style="17" customWidth="1"/>
    <col min="10774" max="10778" width="5.42578125" style="17" customWidth="1"/>
    <col min="10779" max="10780" width="5.140625" style="17"/>
    <col min="10781" max="10781" width="11.28515625" style="17" customWidth="1"/>
    <col min="10782" max="11008" width="5.140625" style="17"/>
    <col min="11009" max="11009" width="3.28515625" style="17" customWidth="1"/>
    <col min="11010" max="11014" width="5.42578125" style="17" customWidth="1"/>
    <col min="11015" max="11015" width="7.85546875" style="17" customWidth="1"/>
    <col min="11016" max="11023" width="5.42578125" style="17" customWidth="1"/>
    <col min="11024" max="11024" width="5.7109375" style="17" customWidth="1"/>
    <col min="11025" max="11028" width="5.42578125" style="17" customWidth="1"/>
    <col min="11029" max="11029" width="6.42578125" style="17" customWidth="1"/>
    <col min="11030" max="11034" width="5.42578125" style="17" customWidth="1"/>
    <col min="11035" max="11036" width="5.140625" style="17"/>
    <col min="11037" max="11037" width="11.28515625" style="17" customWidth="1"/>
    <col min="11038" max="11264" width="5.140625" style="17"/>
    <col min="11265" max="11265" width="3.28515625" style="17" customWidth="1"/>
    <col min="11266" max="11270" width="5.42578125" style="17" customWidth="1"/>
    <col min="11271" max="11271" width="7.85546875" style="17" customWidth="1"/>
    <col min="11272" max="11279" width="5.42578125" style="17" customWidth="1"/>
    <col min="11280" max="11280" width="5.7109375" style="17" customWidth="1"/>
    <col min="11281" max="11284" width="5.42578125" style="17" customWidth="1"/>
    <col min="11285" max="11285" width="6.42578125" style="17" customWidth="1"/>
    <col min="11286" max="11290" width="5.42578125" style="17" customWidth="1"/>
    <col min="11291" max="11292" width="5.140625" style="17"/>
    <col min="11293" max="11293" width="11.28515625" style="17" customWidth="1"/>
    <col min="11294" max="11520" width="5.140625" style="17"/>
    <col min="11521" max="11521" width="3.28515625" style="17" customWidth="1"/>
    <col min="11522" max="11526" width="5.42578125" style="17" customWidth="1"/>
    <col min="11527" max="11527" width="7.85546875" style="17" customWidth="1"/>
    <col min="11528" max="11535" width="5.42578125" style="17" customWidth="1"/>
    <col min="11536" max="11536" width="5.7109375" style="17" customWidth="1"/>
    <col min="11537" max="11540" width="5.42578125" style="17" customWidth="1"/>
    <col min="11541" max="11541" width="6.42578125" style="17" customWidth="1"/>
    <col min="11542" max="11546" width="5.42578125" style="17" customWidth="1"/>
    <col min="11547" max="11548" width="5.140625" style="17"/>
    <col min="11549" max="11549" width="11.28515625" style="17" customWidth="1"/>
    <col min="11550" max="11776" width="5.140625" style="17"/>
    <col min="11777" max="11777" width="3.28515625" style="17" customWidth="1"/>
    <col min="11778" max="11782" width="5.42578125" style="17" customWidth="1"/>
    <col min="11783" max="11783" width="7.85546875" style="17" customWidth="1"/>
    <col min="11784" max="11791" width="5.42578125" style="17" customWidth="1"/>
    <col min="11792" max="11792" width="5.7109375" style="17" customWidth="1"/>
    <col min="11793" max="11796" width="5.42578125" style="17" customWidth="1"/>
    <col min="11797" max="11797" width="6.42578125" style="17" customWidth="1"/>
    <col min="11798" max="11802" width="5.42578125" style="17" customWidth="1"/>
    <col min="11803" max="11804" width="5.140625" style="17"/>
    <col min="11805" max="11805" width="11.28515625" style="17" customWidth="1"/>
    <col min="11806" max="12032" width="5.140625" style="17"/>
    <col min="12033" max="12033" width="3.28515625" style="17" customWidth="1"/>
    <col min="12034" max="12038" width="5.42578125" style="17" customWidth="1"/>
    <col min="12039" max="12039" width="7.85546875" style="17" customWidth="1"/>
    <col min="12040" max="12047" width="5.42578125" style="17" customWidth="1"/>
    <col min="12048" max="12048" width="5.7109375" style="17" customWidth="1"/>
    <col min="12049" max="12052" width="5.42578125" style="17" customWidth="1"/>
    <col min="12053" max="12053" width="6.42578125" style="17" customWidth="1"/>
    <col min="12054" max="12058" width="5.42578125" style="17" customWidth="1"/>
    <col min="12059" max="12060" width="5.140625" style="17"/>
    <col min="12061" max="12061" width="11.28515625" style="17" customWidth="1"/>
    <col min="12062" max="12288" width="5.140625" style="17"/>
    <col min="12289" max="12289" width="3.28515625" style="17" customWidth="1"/>
    <col min="12290" max="12294" width="5.42578125" style="17" customWidth="1"/>
    <col min="12295" max="12295" width="7.85546875" style="17" customWidth="1"/>
    <col min="12296" max="12303" width="5.42578125" style="17" customWidth="1"/>
    <col min="12304" max="12304" width="5.7109375" style="17" customWidth="1"/>
    <col min="12305" max="12308" width="5.42578125" style="17" customWidth="1"/>
    <col min="12309" max="12309" width="6.42578125" style="17" customWidth="1"/>
    <col min="12310" max="12314" width="5.42578125" style="17" customWidth="1"/>
    <col min="12315" max="12316" width="5.140625" style="17"/>
    <col min="12317" max="12317" width="11.28515625" style="17" customWidth="1"/>
    <col min="12318" max="12544" width="5.140625" style="17"/>
    <col min="12545" max="12545" width="3.28515625" style="17" customWidth="1"/>
    <col min="12546" max="12550" width="5.42578125" style="17" customWidth="1"/>
    <col min="12551" max="12551" width="7.85546875" style="17" customWidth="1"/>
    <col min="12552" max="12559" width="5.42578125" style="17" customWidth="1"/>
    <col min="12560" max="12560" width="5.7109375" style="17" customWidth="1"/>
    <col min="12561" max="12564" width="5.42578125" style="17" customWidth="1"/>
    <col min="12565" max="12565" width="6.42578125" style="17" customWidth="1"/>
    <col min="12566" max="12570" width="5.42578125" style="17" customWidth="1"/>
    <col min="12571" max="12572" width="5.140625" style="17"/>
    <col min="12573" max="12573" width="11.28515625" style="17" customWidth="1"/>
    <col min="12574" max="12800" width="5.140625" style="17"/>
    <col min="12801" max="12801" width="3.28515625" style="17" customWidth="1"/>
    <col min="12802" max="12806" width="5.42578125" style="17" customWidth="1"/>
    <col min="12807" max="12807" width="7.85546875" style="17" customWidth="1"/>
    <col min="12808" max="12815" width="5.42578125" style="17" customWidth="1"/>
    <col min="12816" max="12816" width="5.7109375" style="17" customWidth="1"/>
    <col min="12817" max="12820" width="5.42578125" style="17" customWidth="1"/>
    <col min="12821" max="12821" width="6.42578125" style="17" customWidth="1"/>
    <col min="12822" max="12826" width="5.42578125" style="17" customWidth="1"/>
    <col min="12827" max="12828" width="5.140625" style="17"/>
    <col min="12829" max="12829" width="11.28515625" style="17" customWidth="1"/>
    <col min="12830" max="13056" width="5.140625" style="17"/>
    <col min="13057" max="13057" width="3.28515625" style="17" customWidth="1"/>
    <col min="13058" max="13062" width="5.42578125" style="17" customWidth="1"/>
    <col min="13063" max="13063" width="7.85546875" style="17" customWidth="1"/>
    <col min="13064" max="13071" width="5.42578125" style="17" customWidth="1"/>
    <col min="13072" max="13072" width="5.7109375" style="17" customWidth="1"/>
    <col min="13073" max="13076" width="5.42578125" style="17" customWidth="1"/>
    <col min="13077" max="13077" width="6.42578125" style="17" customWidth="1"/>
    <col min="13078" max="13082" width="5.42578125" style="17" customWidth="1"/>
    <col min="13083" max="13084" width="5.140625" style="17"/>
    <col min="13085" max="13085" width="11.28515625" style="17" customWidth="1"/>
    <col min="13086" max="13312" width="5.140625" style="17"/>
    <col min="13313" max="13313" width="3.28515625" style="17" customWidth="1"/>
    <col min="13314" max="13318" width="5.42578125" style="17" customWidth="1"/>
    <col min="13319" max="13319" width="7.85546875" style="17" customWidth="1"/>
    <col min="13320" max="13327" width="5.42578125" style="17" customWidth="1"/>
    <col min="13328" max="13328" width="5.7109375" style="17" customWidth="1"/>
    <col min="13329" max="13332" width="5.42578125" style="17" customWidth="1"/>
    <col min="13333" max="13333" width="6.42578125" style="17" customWidth="1"/>
    <col min="13334" max="13338" width="5.42578125" style="17" customWidth="1"/>
    <col min="13339" max="13340" width="5.140625" style="17"/>
    <col min="13341" max="13341" width="11.28515625" style="17" customWidth="1"/>
    <col min="13342" max="13568" width="5.140625" style="17"/>
    <col min="13569" max="13569" width="3.28515625" style="17" customWidth="1"/>
    <col min="13570" max="13574" width="5.42578125" style="17" customWidth="1"/>
    <col min="13575" max="13575" width="7.85546875" style="17" customWidth="1"/>
    <col min="13576" max="13583" width="5.42578125" style="17" customWidth="1"/>
    <col min="13584" max="13584" width="5.7109375" style="17" customWidth="1"/>
    <col min="13585" max="13588" width="5.42578125" style="17" customWidth="1"/>
    <col min="13589" max="13589" width="6.42578125" style="17" customWidth="1"/>
    <col min="13590" max="13594" width="5.42578125" style="17" customWidth="1"/>
    <col min="13595" max="13596" width="5.140625" style="17"/>
    <col min="13597" max="13597" width="11.28515625" style="17" customWidth="1"/>
    <col min="13598" max="13824" width="5.140625" style="17"/>
    <col min="13825" max="13825" width="3.28515625" style="17" customWidth="1"/>
    <col min="13826" max="13830" width="5.42578125" style="17" customWidth="1"/>
    <col min="13831" max="13831" width="7.85546875" style="17" customWidth="1"/>
    <col min="13832" max="13839" width="5.42578125" style="17" customWidth="1"/>
    <col min="13840" max="13840" width="5.7109375" style="17" customWidth="1"/>
    <col min="13841" max="13844" width="5.42578125" style="17" customWidth="1"/>
    <col min="13845" max="13845" width="6.42578125" style="17" customWidth="1"/>
    <col min="13846" max="13850" width="5.42578125" style="17" customWidth="1"/>
    <col min="13851" max="13852" width="5.140625" style="17"/>
    <col min="13853" max="13853" width="11.28515625" style="17" customWidth="1"/>
    <col min="13854" max="14080" width="5.140625" style="17"/>
    <col min="14081" max="14081" width="3.28515625" style="17" customWidth="1"/>
    <col min="14082" max="14086" width="5.42578125" style="17" customWidth="1"/>
    <col min="14087" max="14087" width="7.85546875" style="17" customWidth="1"/>
    <col min="14088" max="14095" width="5.42578125" style="17" customWidth="1"/>
    <col min="14096" max="14096" width="5.7109375" style="17" customWidth="1"/>
    <col min="14097" max="14100" width="5.42578125" style="17" customWidth="1"/>
    <col min="14101" max="14101" width="6.42578125" style="17" customWidth="1"/>
    <col min="14102" max="14106" width="5.42578125" style="17" customWidth="1"/>
    <col min="14107" max="14108" width="5.140625" style="17"/>
    <col min="14109" max="14109" width="11.28515625" style="17" customWidth="1"/>
    <col min="14110" max="14336" width="5.140625" style="17"/>
    <col min="14337" max="14337" width="3.28515625" style="17" customWidth="1"/>
    <col min="14338" max="14342" width="5.42578125" style="17" customWidth="1"/>
    <col min="14343" max="14343" width="7.85546875" style="17" customWidth="1"/>
    <col min="14344" max="14351" width="5.42578125" style="17" customWidth="1"/>
    <col min="14352" max="14352" width="5.7109375" style="17" customWidth="1"/>
    <col min="14353" max="14356" width="5.42578125" style="17" customWidth="1"/>
    <col min="14357" max="14357" width="6.42578125" style="17" customWidth="1"/>
    <col min="14358" max="14362" width="5.42578125" style="17" customWidth="1"/>
    <col min="14363" max="14364" width="5.140625" style="17"/>
    <col min="14365" max="14365" width="11.28515625" style="17" customWidth="1"/>
    <col min="14366" max="14592" width="5.140625" style="17"/>
    <col min="14593" max="14593" width="3.28515625" style="17" customWidth="1"/>
    <col min="14594" max="14598" width="5.42578125" style="17" customWidth="1"/>
    <col min="14599" max="14599" width="7.85546875" style="17" customWidth="1"/>
    <col min="14600" max="14607" width="5.42578125" style="17" customWidth="1"/>
    <col min="14608" max="14608" width="5.7109375" style="17" customWidth="1"/>
    <col min="14609" max="14612" width="5.42578125" style="17" customWidth="1"/>
    <col min="14613" max="14613" width="6.42578125" style="17" customWidth="1"/>
    <col min="14614" max="14618" width="5.42578125" style="17" customWidth="1"/>
    <col min="14619" max="14620" width="5.140625" style="17"/>
    <col min="14621" max="14621" width="11.28515625" style="17" customWidth="1"/>
    <col min="14622" max="14848" width="5.140625" style="17"/>
    <col min="14849" max="14849" width="3.28515625" style="17" customWidth="1"/>
    <col min="14850" max="14854" width="5.42578125" style="17" customWidth="1"/>
    <col min="14855" max="14855" width="7.85546875" style="17" customWidth="1"/>
    <col min="14856" max="14863" width="5.42578125" style="17" customWidth="1"/>
    <col min="14864" max="14864" width="5.7109375" style="17" customWidth="1"/>
    <col min="14865" max="14868" width="5.42578125" style="17" customWidth="1"/>
    <col min="14869" max="14869" width="6.42578125" style="17" customWidth="1"/>
    <col min="14870" max="14874" width="5.42578125" style="17" customWidth="1"/>
    <col min="14875" max="14876" width="5.140625" style="17"/>
    <col min="14877" max="14877" width="11.28515625" style="17" customWidth="1"/>
    <col min="14878" max="15104" width="5.140625" style="17"/>
    <col min="15105" max="15105" width="3.28515625" style="17" customWidth="1"/>
    <col min="15106" max="15110" width="5.42578125" style="17" customWidth="1"/>
    <col min="15111" max="15111" width="7.85546875" style="17" customWidth="1"/>
    <col min="15112" max="15119" width="5.42578125" style="17" customWidth="1"/>
    <col min="15120" max="15120" width="5.7109375" style="17" customWidth="1"/>
    <col min="15121" max="15124" width="5.42578125" style="17" customWidth="1"/>
    <col min="15125" max="15125" width="6.42578125" style="17" customWidth="1"/>
    <col min="15126" max="15130" width="5.42578125" style="17" customWidth="1"/>
    <col min="15131" max="15132" width="5.140625" style="17"/>
    <col min="15133" max="15133" width="11.28515625" style="17" customWidth="1"/>
    <col min="15134" max="15360" width="5.140625" style="17"/>
    <col min="15361" max="15361" width="3.28515625" style="17" customWidth="1"/>
    <col min="15362" max="15366" width="5.42578125" style="17" customWidth="1"/>
    <col min="15367" max="15367" width="7.85546875" style="17" customWidth="1"/>
    <col min="15368" max="15375" width="5.42578125" style="17" customWidth="1"/>
    <col min="15376" max="15376" width="5.7109375" style="17" customWidth="1"/>
    <col min="15377" max="15380" width="5.42578125" style="17" customWidth="1"/>
    <col min="15381" max="15381" width="6.42578125" style="17" customWidth="1"/>
    <col min="15382" max="15386" width="5.42578125" style="17" customWidth="1"/>
    <col min="15387" max="15388" width="5.140625" style="17"/>
    <col min="15389" max="15389" width="11.28515625" style="17" customWidth="1"/>
    <col min="15390" max="15616" width="5.140625" style="17"/>
    <col min="15617" max="15617" width="3.28515625" style="17" customWidth="1"/>
    <col min="15618" max="15622" width="5.42578125" style="17" customWidth="1"/>
    <col min="15623" max="15623" width="7.85546875" style="17" customWidth="1"/>
    <col min="15624" max="15631" width="5.42578125" style="17" customWidth="1"/>
    <col min="15632" max="15632" width="5.7109375" style="17" customWidth="1"/>
    <col min="15633" max="15636" width="5.42578125" style="17" customWidth="1"/>
    <col min="15637" max="15637" width="6.42578125" style="17" customWidth="1"/>
    <col min="15638" max="15642" width="5.42578125" style="17" customWidth="1"/>
    <col min="15643" max="15644" width="5.140625" style="17"/>
    <col min="15645" max="15645" width="11.28515625" style="17" customWidth="1"/>
    <col min="15646" max="15872" width="5.140625" style="17"/>
    <col min="15873" max="15873" width="3.28515625" style="17" customWidth="1"/>
    <col min="15874" max="15878" width="5.42578125" style="17" customWidth="1"/>
    <col min="15879" max="15879" width="7.85546875" style="17" customWidth="1"/>
    <col min="15880" max="15887" width="5.42578125" style="17" customWidth="1"/>
    <col min="15888" max="15888" width="5.7109375" style="17" customWidth="1"/>
    <col min="15889" max="15892" width="5.42578125" style="17" customWidth="1"/>
    <col min="15893" max="15893" width="6.42578125" style="17" customWidth="1"/>
    <col min="15894" max="15898" width="5.42578125" style="17" customWidth="1"/>
    <col min="15899" max="15900" width="5.140625" style="17"/>
    <col min="15901" max="15901" width="11.28515625" style="17" customWidth="1"/>
    <col min="15902" max="16128" width="5.140625" style="17"/>
    <col min="16129" max="16129" width="3.28515625" style="17" customWidth="1"/>
    <col min="16130" max="16134" width="5.42578125" style="17" customWidth="1"/>
    <col min="16135" max="16135" width="7.85546875" style="17" customWidth="1"/>
    <col min="16136" max="16143" width="5.42578125" style="17" customWidth="1"/>
    <col min="16144" max="16144" width="5.7109375" style="17" customWidth="1"/>
    <col min="16145" max="16148" width="5.42578125" style="17" customWidth="1"/>
    <col min="16149" max="16149" width="6.42578125" style="17" customWidth="1"/>
    <col min="16150" max="16154" width="5.42578125" style="17" customWidth="1"/>
    <col min="16155" max="16156" width="5.140625" style="17"/>
    <col min="16157" max="16157" width="11.28515625" style="17" customWidth="1"/>
    <col min="16158" max="16384" width="5.140625" style="17"/>
  </cols>
  <sheetData>
    <row r="1" spans="2:26" ht="18" customHeight="1">
      <c r="B1" s="175" t="s">
        <v>8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7"/>
    </row>
    <row r="2" spans="2:26" ht="18" customHeight="1" thickBot="1">
      <c r="B2" s="178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80"/>
      <c r="Z2" s="68"/>
    </row>
    <row r="3" spans="2:26" ht="20.25" customHeight="1">
      <c r="B3" s="69"/>
      <c r="C3" s="70"/>
      <c r="D3" s="71" t="s">
        <v>50</v>
      </c>
      <c r="E3" s="18" t="s">
        <v>9</v>
      </c>
      <c r="F3" s="19"/>
      <c r="G3" s="72"/>
      <c r="H3" s="72"/>
      <c r="I3" s="72"/>
      <c r="J3" s="72"/>
      <c r="K3" s="68"/>
      <c r="L3" s="68"/>
      <c r="M3" s="68"/>
      <c r="N3" s="68"/>
      <c r="O3" s="68"/>
      <c r="P3" s="68"/>
      <c r="Q3" s="68"/>
      <c r="R3" s="68"/>
      <c r="S3" s="19"/>
      <c r="T3" s="181" t="s">
        <v>10</v>
      </c>
      <c r="U3" s="182"/>
      <c r="V3" s="183" t="s">
        <v>51</v>
      </c>
      <c r="W3" s="183"/>
      <c r="X3" s="183"/>
      <c r="Y3" s="184"/>
      <c r="Z3" s="68"/>
    </row>
    <row r="4" spans="2:26" ht="20.25" customHeight="1" thickBot="1">
      <c r="B4" s="73"/>
      <c r="C4" s="74"/>
      <c r="D4" s="72"/>
      <c r="E4" s="20" t="s">
        <v>11</v>
      </c>
      <c r="F4" s="19"/>
      <c r="G4" s="72"/>
      <c r="H4" s="72"/>
      <c r="I4" s="72"/>
      <c r="J4" s="72"/>
      <c r="K4" s="68"/>
      <c r="L4" s="68"/>
      <c r="M4" s="68"/>
      <c r="N4" s="68"/>
      <c r="O4" s="68"/>
      <c r="P4" s="68"/>
      <c r="Q4" s="68"/>
      <c r="R4" s="72"/>
      <c r="S4" s="19"/>
      <c r="T4" s="185" t="s">
        <v>12</v>
      </c>
      <c r="U4" s="186"/>
      <c r="V4" s="187">
        <v>44477</v>
      </c>
      <c r="W4" s="188"/>
      <c r="X4" s="188"/>
      <c r="Y4" s="189"/>
      <c r="Z4" s="68"/>
    </row>
    <row r="5" spans="2:26" ht="20.25" customHeight="1">
      <c r="B5" s="190" t="s">
        <v>13</v>
      </c>
      <c r="C5" s="191"/>
      <c r="D5" s="192"/>
      <c r="E5" s="196" t="s">
        <v>55</v>
      </c>
      <c r="F5" s="197"/>
      <c r="G5" s="197"/>
      <c r="H5" s="197"/>
      <c r="I5" s="197"/>
      <c r="J5" s="197"/>
      <c r="K5" s="197"/>
      <c r="L5" s="197"/>
      <c r="M5" s="198"/>
      <c r="N5" s="202" t="s">
        <v>14</v>
      </c>
      <c r="O5" s="203"/>
      <c r="P5" s="203"/>
      <c r="Q5" s="203"/>
      <c r="R5" s="203"/>
      <c r="S5" s="204"/>
      <c r="T5" s="202" t="s">
        <v>15</v>
      </c>
      <c r="U5" s="203"/>
      <c r="V5" s="203"/>
      <c r="W5" s="203"/>
      <c r="X5" s="203"/>
      <c r="Y5" s="204"/>
      <c r="Z5" s="19"/>
    </row>
    <row r="6" spans="2:26" ht="20.25" customHeight="1" thickBot="1">
      <c r="B6" s="193"/>
      <c r="C6" s="194"/>
      <c r="D6" s="195"/>
      <c r="E6" s="199"/>
      <c r="F6" s="200"/>
      <c r="G6" s="200"/>
      <c r="H6" s="200"/>
      <c r="I6" s="200"/>
      <c r="J6" s="200"/>
      <c r="K6" s="200"/>
      <c r="L6" s="200"/>
      <c r="M6" s="201"/>
      <c r="N6" s="64"/>
      <c r="O6" s="75"/>
      <c r="P6" s="76"/>
      <c r="Q6" s="55"/>
      <c r="R6" s="55"/>
      <c r="S6" s="77"/>
      <c r="T6" s="78"/>
      <c r="U6" s="55"/>
      <c r="V6" s="55"/>
      <c r="W6" s="55"/>
      <c r="X6" s="55"/>
      <c r="Y6" s="77"/>
      <c r="Z6" s="19"/>
    </row>
    <row r="7" spans="2:26" ht="20.25" customHeight="1">
      <c r="B7" s="190" t="s">
        <v>16</v>
      </c>
      <c r="C7" s="191"/>
      <c r="D7" s="192"/>
      <c r="E7" s="79"/>
      <c r="F7" s="80" t="s">
        <v>17</v>
      </c>
      <c r="G7" s="81"/>
      <c r="H7" s="80"/>
      <c r="I7" s="80" t="s">
        <v>18</v>
      </c>
      <c r="J7" s="80"/>
      <c r="K7" s="82"/>
      <c r="L7" s="80"/>
      <c r="M7" s="80" t="s">
        <v>19</v>
      </c>
      <c r="N7" s="80"/>
      <c r="O7" s="21"/>
      <c r="P7" s="80"/>
      <c r="Q7" s="80" t="s">
        <v>20</v>
      </c>
      <c r="R7" s="21"/>
      <c r="S7" s="21"/>
      <c r="T7" s="21"/>
      <c r="U7" s="21"/>
      <c r="V7" s="21"/>
      <c r="W7" s="21"/>
      <c r="X7" s="21"/>
      <c r="Y7" s="22"/>
      <c r="Z7" s="19"/>
    </row>
    <row r="8" spans="2:26" ht="20.25" customHeight="1" thickBot="1">
      <c r="B8" s="193" t="s">
        <v>21</v>
      </c>
      <c r="C8" s="194"/>
      <c r="D8" s="195"/>
      <c r="E8" s="79"/>
      <c r="F8" s="80" t="s">
        <v>22</v>
      </c>
      <c r="G8" s="83"/>
      <c r="H8" s="80"/>
      <c r="I8" s="80" t="s">
        <v>23</v>
      </c>
      <c r="J8" s="80"/>
      <c r="K8" s="82"/>
      <c r="L8" s="80"/>
      <c r="M8" s="80" t="s">
        <v>24</v>
      </c>
      <c r="N8" s="80"/>
      <c r="O8" s="21"/>
      <c r="P8" s="80"/>
      <c r="Q8" s="80" t="s">
        <v>25</v>
      </c>
      <c r="R8" s="80"/>
      <c r="S8" s="21"/>
      <c r="T8" s="21"/>
      <c r="U8" s="21"/>
      <c r="V8" s="21"/>
      <c r="W8" s="21"/>
      <c r="X8" s="21"/>
      <c r="Y8" s="22"/>
      <c r="Z8" s="19"/>
    </row>
    <row r="9" spans="2:26" ht="20.25" customHeight="1">
      <c r="B9" s="23" t="s">
        <v>26</v>
      </c>
      <c r="C9" s="21"/>
      <c r="D9" s="21"/>
      <c r="E9" s="24"/>
      <c r="F9" s="24"/>
      <c r="G9" s="24"/>
      <c r="H9" s="24"/>
      <c r="I9" s="24"/>
      <c r="J9" s="24"/>
      <c r="K9" s="24"/>
      <c r="L9" s="24"/>
      <c r="M9" s="24"/>
      <c r="N9" s="25" t="s">
        <v>27</v>
      </c>
      <c r="O9" s="26"/>
      <c r="P9" s="26"/>
      <c r="Q9" s="24"/>
      <c r="R9" s="24"/>
      <c r="S9" s="24"/>
      <c r="T9" s="24"/>
      <c r="U9" s="24"/>
      <c r="V9" s="24"/>
      <c r="W9" s="24"/>
      <c r="X9" s="24"/>
      <c r="Y9" s="27"/>
      <c r="Z9" s="19"/>
    </row>
    <row r="10" spans="2:26" ht="20.25" customHeight="1">
      <c r="B10" s="23"/>
      <c r="C10" s="84" t="s">
        <v>159</v>
      </c>
      <c r="D10" s="85"/>
      <c r="E10" s="28"/>
      <c r="F10" s="28"/>
      <c r="G10" s="28"/>
      <c r="H10" s="28"/>
      <c r="I10" s="28"/>
      <c r="J10" s="28"/>
      <c r="K10" s="28"/>
      <c r="L10" s="28"/>
      <c r="M10" s="19"/>
      <c r="N10" s="23"/>
      <c r="O10" s="86"/>
      <c r="P10" s="62"/>
      <c r="Q10" s="28"/>
      <c r="R10" s="86"/>
      <c r="S10" s="28"/>
      <c r="T10" s="86"/>
      <c r="U10" s="28"/>
      <c r="V10" s="28"/>
      <c r="W10" s="28"/>
      <c r="X10" s="28"/>
      <c r="Y10" s="29"/>
      <c r="Z10" s="19"/>
    </row>
    <row r="11" spans="2:26" ht="20.25" customHeight="1">
      <c r="B11" s="66"/>
      <c r="C11" s="84" t="s">
        <v>52</v>
      </c>
      <c r="D11" s="30"/>
      <c r="E11" s="30"/>
      <c r="F11" s="30"/>
      <c r="G11" s="30"/>
      <c r="H11" s="30"/>
      <c r="I11" s="30"/>
      <c r="J11" s="30"/>
      <c r="K11" s="30"/>
      <c r="L11" s="30"/>
      <c r="M11" s="19"/>
      <c r="N11" s="66"/>
      <c r="O11" s="86"/>
      <c r="P11" s="63"/>
      <c r="Q11" s="30"/>
      <c r="R11" s="86"/>
      <c r="S11" s="30"/>
      <c r="T11" s="86"/>
      <c r="U11" s="19"/>
      <c r="V11" s="30"/>
      <c r="W11" s="30"/>
      <c r="X11" s="30"/>
      <c r="Y11" s="29"/>
      <c r="Z11" s="19"/>
    </row>
    <row r="12" spans="2:26" ht="20.25" customHeight="1">
      <c r="B12" s="66"/>
      <c r="C12" s="86"/>
      <c r="D12" s="63"/>
      <c r="E12" s="30"/>
      <c r="F12" s="30"/>
      <c r="G12" s="30"/>
      <c r="H12" s="30"/>
      <c r="I12" s="30"/>
      <c r="J12" s="30"/>
      <c r="K12" s="30"/>
      <c r="L12" s="30"/>
      <c r="M12" s="19"/>
      <c r="N12" s="66"/>
      <c r="O12" s="86"/>
      <c r="P12" s="63"/>
      <c r="Q12" s="30"/>
      <c r="R12" s="86"/>
      <c r="S12" s="30"/>
      <c r="T12" s="86"/>
      <c r="U12" s="30"/>
      <c r="V12" s="30"/>
      <c r="W12" s="30"/>
      <c r="X12" s="30"/>
      <c r="Y12" s="29"/>
      <c r="Z12" s="19"/>
    </row>
    <row r="13" spans="2:26" ht="20.25" customHeight="1" thickBot="1">
      <c r="B13" s="31"/>
      <c r="C13" s="32"/>
      <c r="D13" s="32"/>
      <c r="E13" s="87"/>
      <c r="F13" s="32"/>
      <c r="G13" s="32"/>
      <c r="H13" s="32"/>
      <c r="I13" s="32"/>
      <c r="J13" s="32"/>
      <c r="K13" s="32"/>
      <c r="L13" s="32"/>
      <c r="M13" s="32"/>
      <c r="N13" s="31"/>
      <c r="O13" s="88"/>
      <c r="P13" s="32"/>
      <c r="Q13" s="87"/>
      <c r="R13" s="88"/>
      <c r="S13" s="32"/>
      <c r="T13" s="32"/>
      <c r="U13" s="32"/>
      <c r="V13" s="32"/>
      <c r="W13" s="32"/>
      <c r="X13" s="32"/>
      <c r="Y13" s="33"/>
      <c r="Z13" s="19"/>
    </row>
    <row r="14" spans="2:26" ht="20.25" customHeight="1" thickBot="1">
      <c r="B14" s="190" t="s">
        <v>28</v>
      </c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92"/>
      <c r="N14" s="34" t="s">
        <v>53</v>
      </c>
      <c r="O14" s="89"/>
      <c r="P14" s="89"/>
      <c r="Q14" s="89"/>
      <c r="R14" s="35"/>
      <c r="S14" s="35"/>
      <c r="T14" s="35"/>
      <c r="U14" s="90" t="s">
        <v>160</v>
      </c>
      <c r="V14" s="35"/>
      <c r="W14" s="35"/>
      <c r="X14" s="35"/>
      <c r="Y14" s="36"/>
      <c r="Z14" s="19"/>
    </row>
    <row r="15" spans="2:26" ht="20.25" customHeight="1">
      <c r="B15" s="79"/>
      <c r="C15" s="80" t="s">
        <v>29</v>
      </c>
      <c r="D15" s="80"/>
      <c r="E15" s="80"/>
      <c r="F15" s="19"/>
      <c r="G15" s="80"/>
      <c r="H15" s="91" t="s">
        <v>30</v>
      </c>
      <c r="I15" s="91"/>
      <c r="J15" s="91"/>
      <c r="K15" s="91"/>
      <c r="L15" s="19"/>
      <c r="M15" s="91" t="s">
        <v>31</v>
      </c>
      <c r="N15" s="91"/>
      <c r="O15" s="91"/>
      <c r="P15" s="91"/>
      <c r="Q15" s="91"/>
      <c r="R15" s="91" t="s">
        <v>32</v>
      </c>
      <c r="S15" s="19"/>
      <c r="T15" s="19"/>
      <c r="U15" s="92"/>
      <c r="V15" s="19"/>
      <c r="W15" s="91" t="s">
        <v>33</v>
      </c>
      <c r="X15" s="19"/>
      <c r="Y15" s="29"/>
      <c r="Z15" s="19"/>
    </row>
    <row r="16" spans="2:26" ht="20.25" customHeight="1">
      <c r="B16" s="79"/>
      <c r="C16" s="80" t="s">
        <v>34</v>
      </c>
      <c r="D16" s="80"/>
      <c r="E16" s="80"/>
      <c r="F16" s="19"/>
      <c r="G16" s="80"/>
      <c r="H16" s="91" t="s">
        <v>35</v>
      </c>
      <c r="I16" s="91"/>
      <c r="J16" s="91"/>
      <c r="K16" s="91"/>
      <c r="L16" s="19"/>
      <c r="M16" s="91" t="s">
        <v>36</v>
      </c>
      <c r="N16" s="91"/>
      <c r="O16" s="91"/>
      <c r="P16" s="91"/>
      <c r="Q16" s="91"/>
      <c r="R16" s="91" t="s">
        <v>37</v>
      </c>
      <c r="S16" s="19"/>
      <c r="T16" s="19"/>
      <c r="U16" s="92"/>
      <c r="V16" s="19"/>
      <c r="W16" s="91" t="s">
        <v>38</v>
      </c>
      <c r="X16" s="92"/>
      <c r="Y16" s="93"/>
      <c r="Z16" s="37"/>
    </row>
    <row r="17" spans="2:29" ht="20.25" customHeight="1" thickBot="1">
      <c r="B17" s="94"/>
      <c r="C17" s="83" t="s">
        <v>39</v>
      </c>
      <c r="D17" s="83"/>
      <c r="E17" s="83"/>
      <c r="F17" s="32"/>
      <c r="G17" s="83"/>
      <c r="H17" s="95" t="s">
        <v>40</v>
      </c>
      <c r="I17" s="95"/>
      <c r="J17" s="95"/>
      <c r="K17" s="95"/>
      <c r="L17" s="32"/>
      <c r="M17" s="95" t="s">
        <v>54</v>
      </c>
      <c r="N17" s="95"/>
      <c r="O17" s="95"/>
      <c r="P17" s="95"/>
      <c r="Q17" s="95"/>
      <c r="R17" s="95" t="s">
        <v>25</v>
      </c>
      <c r="S17" s="205" t="s">
        <v>55</v>
      </c>
      <c r="T17" s="205"/>
      <c r="U17" s="205"/>
      <c r="V17" s="205"/>
      <c r="W17" s="205"/>
      <c r="X17" s="205"/>
      <c r="Y17" s="206"/>
      <c r="Z17" s="91"/>
    </row>
    <row r="18" spans="2:29" ht="20.25" customHeight="1" thickBot="1">
      <c r="B18" s="207" t="s">
        <v>41</v>
      </c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9"/>
      <c r="X18" s="209"/>
      <c r="Y18" s="210"/>
      <c r="Z18" s="91"/>
    </row>
    <row r="19" spans="2:29" ht="20.25" customHeight="1">
      <c r="B19" s="38"/>
      <c r="C19" s="39" t="s">
        <v>42</v>
      </c>
      <c r="D19" s="24"/>
      <c r="E19" s="24"/>
      <c r="F19" s="24"/>
      <c r="G19" s="96" t="s">
        <v>161</v>
      </c>
      <c r="H19" s="97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7"/>
      <c r="Z19" s="91"/>
    </row>
    <row r="20" spans="2:29" ht="20.25" customHeight="1">
      <c r="B20" s="40"/>
      <c r="C20" s="98"/>
      <c r="D20" s="19"/>
      <c r="E20" s="19"/>
      <c r="F20" s="19"/>
      <c r="G20" s="99"/>
      <c r="H20" s="100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9"/>
      <c r="Z20" s="19"/>
      <c r="AC20" s="19"/>
    </row>
    <row r="21" spans="2:29" ht="20.25" customHeight="1" thickBot="1">
      <c r="B21" s="41"/>
      <c r="C21" s="65"/>
      <c r="D21" s="101"/>
      <c r="E21" s="37"/>
      <c r="F21" s="19"/>
      <c r="G21" s="37"/>
      <c r="H21" s="19"/>
      <c r="I21" s="19"/>
      <c r="J21" s="19"/>
      <c r="K21" s="102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42"/>
      <c r="Z21" s="19"/>
    </row>
    <row r="22" spans="2:29" ht="20.25" customHeight="1">
      <c r="B22" s="38"/>
      <c r="C22" s="24"/>
      <c r="D22" s="43"/>
      <c r="E22" s="24"/>
      <c r="F22" s="44"/>
      <c r="G22" s="103"/>
      <c r="H22" s="43"/>
      <c r="I22" s="45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7"/>
      <c r="Z22" s="19"/>
    </row>
    <row r="23" spans="2:29" ht="24.95" customHeight="1">
      <c r="B23" s="40"/>
      <c r="C23" s="174" t="s">
        <v>56</v>
      </c>
      <c r="D23" s="174"/>
      <c r="E23" s="174"/>
      <c r="F23" s="174"/>
      <c r="G23" s="174"/>
      <c r="H23" s="174"/>
      <c r="I23" s="174"/>
      <c r="J23" s="174"/>
      <c r="K23" s="174"/>
      <c r="L23" s="174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9"/>
      <c r="Z23" s="19"/>
    </row>
    <row r="24" spans="2:29" ht="24.95" customHeight="1">
      <c r="B24" s="40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9"/>
      <c r="Z24" s="19"/>
    </row>
    <row r="25" spans="2:29" ht="24.95" customHeight="1">
      <c r="B25" s="40"/>
      <c r="C25" s="19"/>
      <c r="D25" s="67"/>
      <c r="E25" s="19"/>
      <c r="F25" s="104"/>
      <c r="G25" s="105"/>
      <c r="H25" s="106"/>
      <c r="I25" s="47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9"/>
      <c r="Z25" s="19"/>
    </row>
    <row r="26" spans="2:29" ht="24.95" customHeight="1">
      <c r="B26" s="40"/>
      <c r="C26" s="19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9"/>
      <c r="Y26" s="29"/>
      <c r="Z26" s="19"/>
    </row>
    <row r="27" spans="2:29" ht="24.95" customHeight="1">
      <c r="B27" s="40"/>
      <c r="C27" s="19"/>
      <c r="D27" s="67"/>
      <c r="E27" s="19"/>
      <c r="F27" s="19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9"/>
      <c r="Y27" s="29"/>
      <c r="Z27" s="19"/>
    </row>
    <row r="28" spans="2:29" ht="24.95" customHeight="1">
      <c r="B28" s="40"/>
      <c r="C28" s="19"/>
      <c r="D28" s="108"/>
      <c r="E28" s="19"/>
      <c r="F28" s="19"/>
      <c r="G28" s="19"/>
      <c r="H28" s="46"/>
      <c r="I28" s="46"/>
      <c r="J28" s="67"/>
      <c r="K28" s="19"/>
      <c r="L28" s="19"/>
      <c r="M28" s="19"/>
      <c r="N28" s="67"/>
      <c r="O28" s="107"/>
      <c r="P28" s="107"/>
      <c r="Q28" s="107"/>
      <c r="R28" s="107"/>
      <c r="S28" s="107"/>
      <c r="T28" s="107"/>
      <c r="U28" s="107"/>
      <c r="V28" s="107"/>
      <c r="W28" s="19"/>
      <c r="X28" s="19"/>
      <c r="Y28" s="29"/>
      <c r="Z28" s="19"/>
    </row>
    <row r="29" spans="2:29" ht="23.25" customHeight="1">
      <c r="B29" s="40"/>
      <c r="C29" s="19"/>
      <c r="D29" s="108"/>
      <c r="E29" s="19"/>
      <c r="F29" s="19"/>
      <c r="G29" s="19"/>
      <c r="H29" s="46"/>
      <c r="I29" s="46"/>
      <c r="J29" s="67"/>
      <c r="K29" s="19"/>
      <c r="L29" s="19"/>
      <c r="M29" s="19"/>
      <c r="N29" s="67"/>
      <c r="O29" s="107"/>
      <c r="P29" s="107"/>
      <c r="Q29" s="107"/>
      <c r="R29" s="107"/>
      <c r="S29" s="107"/>
      <c r="T29" s="107"/>
      <c r="U29" s="107"/>
      <c r="V29" s="107"/>
      <c r="W29" s="19"/>
      <c r="X29" s="19"/>
      <c r="Y29" s="29"/>
      <c r="Z29" s="19"/>
    </row>
    <row r="30" spans="2:29" ht="20.25" customHeight="1">
      <c r="B30" s="40"/>
      <c r="C30" s="19"/>
      <c r="D30" s="108"/>
      <c r="E30" s="19"/>
      <c r="F30" s="19"/>
      <c r="G30" s="19"/>
      <c r="H30" s="46"/>
      <c r="I30" s="46"/>
      <c r="J30" s="67"/>
      <c r="K30" s="19"/>
      <c r="L30" s="19"/>
      <c r="M30" s="19"/>
      <c r="N30" s="67"/>
      <c r="O30" s="107"/>
      <c r="P30" s="107"/>
      <c r="Q30" s="107"/>
      <c r="R30" s="107"/>
      <c r="S30" s="107"/>
      <c r="T30" s="107"/>
      <c r="U30" s="107"/>
      <c r="V30" s="107"/>
      <c r="W30" s="19"/>
      <c r="X30" s="19"/>
      <c r="Y30" s="29"/>
      <c r="Z30" s="19"/>
    </row>
    <row r="31" spans="2:29" ht="20.25" customHeight="1">
      <c r="B31" s="40"/>
      <c r="C31" s="19"/>
      <c r="D31" s="108"/>
      <c r="E31" s="19"/>
      <c r="F31" s="19"/>
      <c r="G31" s="19"/>
      <c r="H31" s="46"/>
      <c r="I31" s="46"/>
      <c r="J31" s="67"/>
      <c r="K31" s="19"/>
      <c r="L31" s="19"/>
      <c r="M31" s="19"/>
      <c r="N31" s="67"/>
      <c r="O31" s="107"/>
      <c r="P31" s="109"/>
      <c r="Q31" s="107"/>
      <c r="R31" s="107"/>
      <c r="S31" s="107"/>
      <c r="T31" s="107"/>
      <c r="U31" s="107"/>
      <c r="V31" s="107"/>
      <c r="W31" s="19"/>
      <c r="X31" s="19"/>
      <c r="Y31" s="29"/>
      <c r="Z31" s="19"/>
    </row>
    <row r="32" spans="2:29" ht="20.25" customHeight="1">
      <c r="B32" s="40"/>
      <c r="C32" s="19"/>
      <c r="H32" s="46"/>
      <c r="I32" s="46"/>
      <c r="J32" s="67"/>
      <c r="K32" s="19"/>
      <c r="L32" s="19"/>
      <c r="M32" s="19"/>
      <c r="N32" s="67"/>
      <c r="O32" s="107"/>
      <c r="P32" s="109"/>
      <c r="Q32" s="107"/>
      <c r="R32" s="107"/>
      <c r="S32" s="107"/>
      <c r="T32" s="107"/>
      <c r="U32" s="107"/>
      <c r="V32" s="107"/>
      <c r="W32" s="19"/>
      <c r="X32" s="19"/>
      <c r="Y32" s="29"/>
      <c r="Z32" s="19"/>
    </row>
    <row r="33" spans="2:26" ht="25.5" customHeight="1">
      <c r="B33" s="40"/>
      <c r="C33" s="19"/>
      <c r="H33" s="46"/>
      <c r="I33" s="46"/>
      <c r="J33" s="67"/>
      <c r="K33" s="19"/>
      <c r="L33" s="19"/>
      <c r="M33" s="19"/>
      <c r="N33" s="67"/>
      <c r="O33" s="107"/>
      <c r="P33" s="109"/>
      <c r="Q33" s="107"/>
      <c r="R33" s="107"/>
      <c r="S33" s="107"/>
      <c r="T33" s="107"/>
      <c r="U33" s="107"/>
      <c r="V33" s="107"/>
      <c r="W33" s="19"/>
      <c r="X33" s="19"/>
      <c r="Y33" s="29"/>
      <c r="Z33" s="19"/>
    </row>
    <row r="34" spans="2:26" ht="29.25" customHeight="1">
      <c r="B34" s="40"/>
      <c r="C34" s="19"/>
      <c r="H34" s="46"/>
      <c r="I34" s="46"/>
      <c r="J34" s="67"/>
      <c r="K34" s="19"/>
      <c r="L34" s="19"/>
      <c r="M34" s="19"/>
      <c r="N34" s="67"/>
      <c r="O34" s="107"/>
      <c r="P34" s="109"/>
      <c r="Q34" s="107"/>
      <c r="R34" s="107"/>
      <c r="S34" s="107"/>
      <c r="T34" s="107"/>
      <c r="U34" s="107"/>
      <c r="V34" s="107"/>
      <c r="W34" s="19"/>
      <c r="X34" s="19"/>
      <c r="Y34" s="29"/>
      <c r="Z34" s="19"/>
    </row>
    <row r="35" spans="2:26" ht="29.25" customHeight="1">
      <c r="B35" s="40"/>
      <c r="C35" s="19"/>
      <c r="D35" s="108"/>
      <c r="E35" s="19"/>
      <c r="F35" s="19"/>
      <c r="G35" s="19"/>
      <c r="H35" s="46"/>
      <c r="I35" s="46"/>
      <c r="J35" s="67"/>
      <c r="K35" s="19"/>
      <c r="L35" s="19"/>
      <c r="M35" s="19"/>
      <c r="N35" s="67"/>
      <c r="O35" s="107"/>
      <c r="P35" s="109"/>
      <c r="Q35" s="107"/>
      <c r="R35" s="107"/>
      <c r="S35" s="107"/>
      <c r="T35" s="107"/>
      <c r="U35" s="107"/>
      <c r="V35" s="107"/>
      <c r="W35" s="19"/>
      <c r="X35" s="19"/>
      <c r="Y35" s="29"/>
      <c r="Z35" s="19"/>
    </row>
    <row r="36" spans="2:26" ht="20.25" customHeight="1">
      <c r="B36" s="40"/>
      <c r="C36" s="19"/>
      <c r="D36" s="108"/>
      <c r="E36" s="19"/>
      <c r="F36" s="19"/>
      <c r="G36" s="19"/>
      <c r="H36" s="46"/>
      <c r="I36" s="46"/>
      <c r="J36" s="67"/>
      <c r="K36" s="19"/>
      <c r="L36" s="19"/>
      <c r="M36" s="19"/>
      <c r="N36" s="67"/>
      <c r="O36" s="107"/>
      <c r="P36" s="109"/>
      <c r="Q36" s="107"/>
      <c r="R36" s="107"/>
      <c r="S36" s="107"/>
      <c r="T36" s="107"/>
      <c r="U36" s="107"/>
      <c r="V36" s="107"/>
      <c r="W36" s="19"/>
      <c r="X36" s="19"/>
      <c r="Y36" s="29"/>
      <c r="Z36" s="19"/>
    </row>
    <row r="37" spans="2:26" ht="20.25" customHeight="1">
      <c r="B37" s="40"/>
      <c r="C37" s="19"/>
      <c r="D37" s="108"/>
      <c r="E37" s="19"/>
      <c r="F37" s="19"/>
      <c r="G37" s="19"/>
      <c r="H37" s="46"/>
      <c r="I37" s="46"/>
      <c r="J37" s="67"/>
      <c r="K37" s="19"/>
      <c r="L37" s="19"/>
      <c r="M37" s="19"/>
      <c r="N37" s="19"/>
      <c r="O37" s="107"/>
      <c r="P37" s="107"/>
      <c r="Q37" s="107"/>
      <c r="R37" s="107"/>
      <c r="S37" s="107"/>
      <c r="T37" s="107"/>
      <c r="U37" s="107"/>
      <c r="V37" s="107"/>
      <c r="W37" s="19"/>
      <c r="X37" s="19"/>
      <c r="Y37" s="29"/>
      <c r="Z37" s="19"/>
    </row>
    <row r="38" spans="2:26" ht="20.25" customHeight="1">
      <c r="B38" s="40"/>
      <c r="C38" s="19"/>
      <c r="D38" s="19"/>
      <c r="E38" s="19"/>
      <c r="F38" s="19"/>
      <c r="G38" s="19"/>
      <c r="H38" s="46"/>
      <c r="I38" s="46"/>
      <c r="J38" s="67"/>
      <c r="K38" s="19"/>
      <c r="L38" s="19"/>
      <c r="M38" s="19"/>
      <c r="N38" s="19"/>
      <c r="O38" s="107"/>
      <c r="P38" s="107"/>
      <c r="Q38" s="107"/>
      <c r="R38" s="107"/>
      <c r="S38" s="107"/>
      <c r="T38" s="107"/>
      <c r="U38" s="107"/>
      <c r="V38" s="107"/>
      <c r="W38" s="19"/>
      <c r="X38" s="19"/>
      <c r="Y38" s="29"/>
      <c r="Z38" s="19"/>
    </row>
    <row r="39" spans="2:26" ht="20.25" customHeight="1">
      <c r="B39" s="40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07"/>
      <c r="P39" s="107"/>
      <c r="Q39" s="107"/>
      <c r="R39" s="107"/>
      <c r="S39" s="107"/>
      <c r="T39" s="107"/>
      <c r="U39" s="107"/>
      <c r="V39" s="107"/>
      <c r="W39" s="19"/>
      <c r="X39" s="19"/>
      <c r="Y39" s="29"/>
      <c r="Z39" s="19"/>
    </row>
    <row r="40" spans="2:26" ht="20.25" customHeight="1">
      <c r="B40" s="4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07"/>
      <c r="P40" s="107"/>
      <c r="Q40" s="107"/>
      <c r="R40" s="107"/>
      <c r="S40" s="107"/>
      <c r="T40" s="107"/>
      <c r="U40" s="107"/>
      <c r="V40" s="107"/>
      <c r="W40" s="19"/>
      <c r="X40" s="19"/>
      <c r="Y40" s="29"/>
      <c r="Z40" s="19"/>
    </row>
    <row r="41" spans="2:26" ht="20.25" customHeight="1">
      <c r="B41" s="40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07"/>
      <c r="P41" s="107"/>
      <c r="Q41" s="107"/>
      <c r="R41" s="107"/>
      <c r="S41" s="107"/>
      <c r="T41" s="107"/>
      <c r="U41" s="107"/>
      <c r="V41" s="107"/>
      <c r="W41" s="19"/>
      <c r="X41" s="19"/>
      <c r="Y41" s="29"/>
      <c r="Z41" s="19"/>
    </row>
    <row r="42" spans="2:26" ht="20.25" customHeight="1">
      <c r="B42" s="40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29"/>
      <c r="Z42" s="19"/>
    </row>
    <row r="43" spans="2:26" ht="20.25" customHeight="1">
      <c r="B43" s="40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29"/>
      <c r="Z43" s="19"/>
    </row>
    <row r="44" spans="2:26" ht="20.25" customHeight="1">
      <c r="B44" s="4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29"/>
      <c r="Z44" s="19"/>
    </row>
    <row r="45" spans="2:26" ht="20.25" customHeight="1">
      <c r="B45" s="4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29"/>
      <c r="Z45" s="19"/>
    </row>
    <row r="46" spans="2:26" ht="20.25" customHeight="1">
      <c r="B46" s="40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29"/>
      <c r="Z46" s="19"/>
    </row>
    <row r="47" spans="2:26" ht="20.25" customHeight="1" thickBot="1">
      <c r="B47" s="40"/>
      <c r="C47" s="19"/>
      <c r="D47" s="19"/>
      <c r="E47" s="4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8"/>
      <c r="Q47" s="19"/>
      <c r="R47" s="19"/>
      <c r="S47" s="19"/>
      <c r="T47" s="19"/>
      <c r="U47" s="19"/>
      <c r="V47" s="19"/>
      <c r="W47" s="19"/>
      <c r="X47" s="19"/>
      <c r="Y47" s="29"/>
      <c r="Z47" s="110"/>
    </row>
    <row r="48" spans="2:26" ht="15.75" customHeight="1">
      <c r="B48" s="49"/>
      <c r="C48" s="50" t="s">
        <v>43</v>
      </c>
      <c r="D48" s="51" t="s">
        <v>44</v>
      </c>
      <c r="E48" s="24"/>
      <c r="F48" s="24"/>
      <c r="G48" s="52"/>
      <c r="H48" s="52"/>
      <c r="I48" s="52"/>
      <c r="J48" s="52"/>
      <c r="K48" s="52"/>
      <c r="L48" s="53"/>
      <c r="M48" s="53"/>
      <c r="N48" s="52"/>
      <c r="O48" s="52"/>
      <c r="P48" s="52"/>
      <c r="Q48" s="52"/>
      <c r="R48" s="52"/>
      <c r="S48" s="24"/>
      <c r="T48" s="111"/>
      <c r="U48" s="112"/>
      <c r="V48" s="112"/>
      <c r="W48" s="112"/>
      <c r="X48" s="112"/>
      <c r="Y48" s="113"/>
      <c r="Z48" s="114"/>
    </row>
    <row r="49" spans="2:26" ht="15.75" customHeight="1" thickBot="1">
      <c r="B49" s="54"/>
      <c r="C49" s="55"/>
      <c r="D49" s="20" t="s">
        <v>45</v>
      </c>
      <c r="E49" s="32"/>
      <c r="F49" s="32"/>
      <c r="G49" s="56"/>
      <c r="H49" s="56"/>
      <c r="I49" s="56"/>
      <c r="J49" s="56"/>
      <c r="K49" s="56"/>
      <c r="L49" s="57"/>
      <c r="M49" s="57"/>
      <c r="N49" s="56"/>
      <c r="O49" s="56"/>
      <c r="P49" s="32"/>
      <c r="Q49" s="32"/>
      <c r="R49" s="32"/>
      <c r="S49" s="56"/>
      <c r="T49" s="56"/>
      <c r="U49" s="56"/>
      <c r="V49" s="56"/>
      <c r="W49" s="56"/>
      <c r="X49" s="56"/>
      <c r="Y49" s="58"/>
      <c r="Z49" s="114"/>
    </row>
    <row r="50" spans="2:26" ht="14.25" customHeight="1">
      <c r="B50" s="19"/>
      <c r="C50" s="19"/>
      <c r="D50" s="19"/>
      <c r="E50" s="19"/>
      <c r="F50" s="19"/>
      <c r="G50" s="19"/>
      <c r="H50" s="19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59" t="s">
        <v>46</v>
      </c>
      <c r="Z50" s="114"/>
    </row>
    <row r="51" spans="2:26" ht="20.25" customHeight="1">
      <c r="B51" s="19"/>
      <c r="C51" s="92"/>
      <c r="D51" s="60"/>
      <c r="E51" s="60"/>
      <c r="F51" s="60"/>
      <c r="G51" s="60"/>
      <c r="H51" s="115"/>
      <c r="I51" s="116"/>
      <c r="K51" s="117"/>
      <c r="Z51" s="118"/>
    </row>
    <row r="52" spans="2:26" ht="20.25" customHeight="1">
      <c r="B52" s="19"/>
      <c r="C52" s="19"/>
      <c r="D52" s="19"/>
      <c r="E52" s="19"/>
      <c r="F52" s="19"/>
      <c r="G52" s="19"/>
    </row>
    <row r="53" spans="2:26" ht="20.25" customHeight="1">
      <c r="B53" s="19"/>
      <c r="C53" s="19"/>
      <c r="D53" s="19"/>
      <c r="E53" s="19"/>
      <c r="F53" s="19"/>
      <c r="G53" s="19"/>
    </row>
  </sheetData>
  <mergeCells count="15">
    <mergeCell ref="C23:L24"/>
    <mergeCell ref="B1:Y2"/>
    <mergeCell ref="T3:U3"/>
    <mergeCell ref="V3:Y3"/>
    <mergeCell ref="T4:U4"/>
    <mergeCell ref="V4:Y4"/>
    <mergeCell ref="B5:D6"/>
    <mergeCell ref="E5:M6"/>
    <mergeCell ref="N5:S5"/>
    <mergeCell ref="T5:Y5"/>
    <mergeCell ref="B7:D7"/>
    <mergeCell ref="B8:D8"/>
    <mergeCell ref="B14:M14"/>
    <mergeCell ref="S17:Y17"/>
    <mergeCell ref="B18:Y18"/>
  </mergeCells>
  <printOptions horizontalCentered="1"/>
  <pageMargins left="0.27559055118110237" right="0.15748031496062992" top="0.19685039370078741" bottom="0.19685039370078741" header="0.39370078740157483" footer="0"/>
  <pageSetup paperSize="9" scale="75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6" name="Check Box 23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7" name="Check Box 2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9" r:id="rId28" name="Check Box 25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9" name="Check Box 26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30" name="Check Box 27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8"/>
  <sheetViews>
    <sheetView showGridLines="0" zoomScale="115" zoomScaleNormal="115" workbookViewId="0">
      <pane ySplit="4" topLeftCell="A5" activePane="bottomLeft" state="frozen"/>
      <selection pane="bottomLeft" activeCell="R25" sqref="R25"/>
    </sheetView>
  </sheetViews>
  <sheetFormatPr defaultRowHeight="12.75"/>
  <cols>
    <col min="1" max="1" width="2.42578125" style="119" customWidth="1"/>
    <col min="2" max="2" width="5.5703125" style="119" bestFit="1" customWidth="1"/>
    <col min="3" max="3" width="14.28515625" style="119" bestFit="1" customWidth="1"/>
    <col min="4" max="5" width="12.7109375" style="119" customWidth="1"/>
    <col min="6" max="6" width="5" style="119" customWidth="1"/>
    <col min="7" max="7" width="8.85546875" style="119" customWidth="1"/>
    <col min="8" max="8" width="9.140625" style="119" customWidth="1"/>
    <col min="9" max="9" width="7.85546875" style="119" bestFit="1" customWidth="1"/>
    <col min="10" max="10" width="8.42578125" style="119" bestFit="1" customWidth="1"/>
    <col min="11" max="11" width="9.140625" style="119"/>
    <col min="12" max="12" width="9.140625" style="135"/>
    <col min="13" max="16384" width="9.140625" style="119"/>
  </cols>
  <sheetData>
    <row r="1" spans="2:12" ht="15">
      <c r="B1" s="211" t="s">
        <v>162</v>
      </c>
      <c r="C1" s="211"/>
      <c r="D1" s="211"/>
      <c r="E1" s="211"/>
      <c r="F1" s="211"/>
      <c r="G1" s="211"/>
      <c r="H1" s="211"/>
      <c r="I1" s="211"/>
      <c r="J1" s="211"/>
    </row>
    <row r="2" spans="2:12" ht="15">
      <c r="B2" s="212" t="s">
        <v>161</v>
      </c>
      <c r="C2" s="212"/>
      <c r="D2" s="212"/>
      <c r="E2" s="212"/>
      <c r="F2" s="212"/>
      <c r="G2" s="212"/>
      <c r="H2" s="212"/>
      <c r="I2" s="212"/>
      <c r="J2" s="212"/>
    </row>
    <row r="3" spans="2:12" ht="15">
      <c r="B3" s="120"/>
      <c r="C3" s="121"/>
      <c r="D3" s="121">
        <f>COUNTA(D5:D55)</f>
        <v>51</v>
      </c>
      <c r="E3" s="121"/>
      <c r="F3" s="121"/>
      <c r="G3" s="120"/>
      <c r="H3" s="120"/>
      <c r="I3" s="120"/>
      <c r="J3" s="120"/>
      <c r="K3" s="136"/>
      <c r="L3" s="136"/>
    </row>
    <row r="4" spans="2:12" ht="33.75">
      <c r="B4" s="137" t="s">
        <v>163</v>
      </c>
      <c r="C4" s="137" t="s">
        <v>164</v>
      </c>
      <c r="D4" s="137" t="s">
        <v>57</v>
      </c>
      <c r="E4" s="137" t="s">
        <v>165</v>
      </c>
      <c r="F4" s="138" t="s">
        <v>166</v>
      </c>
      <c r="G4" s="137" t="s">
        <v>167</v>
      </c>
      <c r="H4" s="137" t="s">
        <v>168</v>
      </c>
      <c r="I4" s="139" t="s">
        <v>169</v>
      </c>
      <c r="J4" s="140" t="s">
        <v>47</v>
      </c>
      <c r="K4" s="141" t="s">
        <v>170</v>
      </c>
      <c r="L4" s="142" t="s">
        <v>171</v>
      </c>
    </row>
    <row r="5" spans="2:12">
      <c r="B5" s="143">
        <v>1</v>
      </c>
      <c r="C5" s="144" t="s">
        <v>172</v>
      </c>
      <c r="D5" s="145" t="s">
        <v>173</v>
      </c>
      <c r="E5" s="146" t="str">
        <f>VLOOKUP(D5,'[11]Data Master'!$B:$D,3,0)</f>
        <v>85GT-Z039</v>
      </c>
      <c r="F5" s="147" t="str">
        <f>HYPERLINK("T:\CASE3\"&amp;IF(LEN(D5)=9,MID(D5,1,8),MID(D5,1,9))&amp;".pdf","DWG")</f>
        <v>DWG</v>
      </c>
      <c r="G5" s="148" t="s">
        <v>174</v>
      </c>
      <c r="H5" s="149" t="s">
        <v>175</v>
      </c>
      <c r="I5" s="150">
        <v>5.3999999999999999E-2</v>
      </c>
      <c r="J5" s="151" t="s">
        <v>48</v>
      </c>
      <c r="K5" s="152">
        <v>5.0000000000000001E-3</v>
      </c>
      <c r="L5" s="153">
        <f t="shared" ref="L5:L55" si="0">K5-I5</f>
        <v>-4.9000000000000002E-2</v>
      </c>
    </row>
    <row r="6" spans="2:12">
      <c r="B6" s="154">
        <v>2</v>
      </c>
      <c r="C6" s="155" t="s">
        <v>172</v>
      </c>
      <c r="D6" s="145" t="s">
        <v>176</v>
      </c>
      <c r="E6" s="156" t="str">
        <f>VLOOKUP(D6,'[11]Data Master'!$B:$D,3,0)</f>
        <v>85GT-Z039</v>
      </c>
      <c r="F6" s="157" t="str">
        <f t="shared" ref="F6:F55" si="1">HYPERLINK("T:\CASE3\"&amp;IF(LEN(D6)=9,MID(D6,1,8),MID(D6,1,9))&amp;".pdf","DWG")</f>
        <v>DWG</v>
      </c>
      <c r="G6" s="158" t="s">
        <v>177</v>
      </c>
      <c r="H6" s="159" t="s">
        <v>175</v>
      </c>
      <c r="I6" s="160">
        <v>5.3999999999999999E-2</v>
      </c>
      <c r="J6" s="161" t="s">
        <v>48</v>
      </c>
      <c r="K6" s="162">
        <v>0.01</v>
      </c>
      <c r="L6" s="153">
        <f t="shared" si="0"/>
        <v>-4.3999999999999997E-2</v>
      </c>
    </row>
    <row r="7" spans="2:12">
      <c r="B7" s="154">
        <v>3</v>
      </c>
      <c r="C7" s="155" t="s">
        <v>172</v>
      </c>
      <c r="D7" s="163" t="s">
        <v>178</v>
      </c>
      <c r="E7" s="156" t="str">
        <f>VLOOKUP(D7,'[11]Data Master'!$B:$D,3,0)</f>
        <v>85GT-Z039</v>
      </c>
      <c r="F7" s="157" t="str">
        <f t="shared" si="1"/>
        <v>DWG</v>
      </c>
      <c r="G7" s="158" t="s">
        <v>174</v>
      </c>
      <c r="H7" s="159" t="s">
        <v>175</v>
      </c>
      <c r="I7" s="160">
        <v>5.3999999999999999E-2</v>
      </c>
      <c r="J7" s="161" t="s">
        <v>48</v>
      </c>
      <c r="K7" s="164">
        <v>5.0000000000000001E-3</v>
      </c>
      <c r="L7" s="153">
        <f t="shared" si="0"/>
        <v>-4.9000000000000002E-2</v>
      </c>
    </row>
    <row r="8" spans="2:12">
      <c r="B8" s="154">
        <v>4</v>
      </c>
      <c r="C8" s="158" t="s">
        <v>172</v>
      </c>
      <c r="D8" s="163" t="s">
        <v>179</v>
      </c>
      <c r="E8" s="156" t="str">
        <f>VLOOKUP(D8,'[11]Data Master'!$B:$D,3,0)</f>
        <v>85GT-Z039</v>
      </c>
      <c r="F8" s="157" t="str">
        <f t="shared" si="1"/>
        <v>DWG</v>
      </c>
      <c r="G8" s="158" t="s">
        <v>174</v>
      </c>
      <c r="H8" s="165" t="s">
        <v>175</v>
      </c>
      <c r="I8" s="166">
        <v>5.3999999999999999E-2</v>
      </c>
      <c r="J8" s="161" t="s">
        <v>48</v>
      </c>
      <c r="K8" s="164">
        <v>5.0000000000000001E-3</v>
      </c>
      <c r="L8" s="153">
        <f t="shared" si="0"/>
        <v>-4.9000000000000002E-2</v>
      </c>
    </row>
    <row r="9" spans="2:12">
      <c r="B9" s="154">
        <v>5</v>
      </c>
      <c r="C9" s="158" t="s">
        <v>172</v>
      </c>
      <c r="D9" s="163" t="s">
        <v>180</v>
      </c>
      <c r="E9" s="156" t="str">
        <f>VLOOKUP(D9,'[11]Data Master'!$B:$D,3,0)</f>
        <v>76GT-Z085</v>
      </c>
      <c r="F9" s="157" t="str">
        <f t="shared" si="1"/>
        <v>DWG</v>
      </c>
      <c r="G9" s="158" t="s">
        <v>181</v>
      </c>
      <c r="H9" s="165" t="s">
        <v>182</v>
      </c>
      <c r="I9" s="166">
        <v>3.7999999999999999E-2</v>
      </c>
      <c r="J9" s="161" t="s">
        <v>48</v>
      </c>
      <c r="K9" s="162">
        <v>0.02</v>
      </c>
      <c r="L9" s="167">
        <f t="shared" si="0"/>
        <v>-1.7999999999999999E-2</v>
      </c>
    </row>
    <row r="10" spans="2:12">
      <c r="B10" s="154">
        <v>6</v>
      </c>
      <c r="C10" s="158" t="s">
        <v>172</v>
      </c>
      <c r="D10" s="163" t="s">
        <v>183</v>
      </c>
      <c r="E10" s="156" t="str">
        <f>VLOOKUP(D10,'[11]Data Master'!$B:$D,3,0)</f>
        <v>89GT-Z018</v>
      </c>
      <c r="F10" s="157" t="str">
        <f t="shared" si="1"/>
        <v>DWG</v>
      </c>
      <c r="G10" s="158" t="s">
        <v>184</v>
      </c>
      <c r="H10" s="165" t="s">
        <v>175</v>
      </c>
      <c r="I10" s="166">
        <v>4.3999999999999997E-2</v>
      </c>
      <c r="J10" s="161" t="s">
        <v>48</v>
      </c>
      <c r="K10" s="162">
        <v>1.4999999999999999E-2</v>
      </c>
      <c r="L10" s="167">
        <f t="shared" si="0"/>
        <v>-2.8999999999999998E-2</v>
      </c>
    </row>
    <row r="11" spans="2:12">
      <c r="B11" s="154">
        <v>7</v>
      </c>
      <c r="C11" s="158" t="s">
        <v>172</v>
      </c>
      <c r="D11" s="163" t="s">
        <v>185</v>
      </c>
      <c r="E11" s="156" t="str">
        <f>VLOOKUP(D11,'[11]Data Master'!$B:$D,3,0)</f>
        <v>87GT-Z012</v>
      </c>
      <c r="F11" s="157" t="str">
        <f t="shared" si="1"/>
        <v>DWG</v>
      </c>
      <c r="G11" s="158" t="s">
        <v>174</v>
      </c>
      <c r="H11" s="165" t="s">
        <v>175</v>
      </c>
      <c r="I11" s="166">
        <v>4.3999999999999997E-2</v>
      </c>
      <c r="J11" s="161" t="s">
        <v>48</v>
      </c>
      <c r="K11" s="164">
        <v>5.0000000000000001E-3</v>
      </c>
      <c r="L11" s="153">
        <f t="shared" si="0"/>
        <v>-3.9E-2</v>
      </c>
    </row>
    <row r="12" spans="2:12">
      <c r="B12" s="154">
        <v>8</v>
      </c>
      <c r="C12" s="158" t="s">
        <v>172</v>
      </c>
      <c r="D12" s="163" t="s">
        <v>186</v>
      </c>
      <c r="E12" s="156" t="str">
        <f>VLOOKUP(D12,'[11]Data Master'!$B:$D,3,0)</f>
        <v>89GT-Z018</v>
      </c>
      <c r="F12" s="157" t="str">
        <f t="shared" si="1"/>
        <v>DWG</v>
      </c>
      <c r="G12" s="158" t="s">
        <v>174</v>
      </c>
      <c r="H12" s="165" t="s">
        <v>175</v>
      </c>
      <c r="I12" s="166">
        <v>4.3999999999999997E-2</v>
      </c>
      <c r="J12" s="161" t="s">
        <v>48</v>
      </c>
      <c r="K12" s="164">
        <v>5.0000000000000001E-3</v>
      </c>
      <c r="L12" s="153">
        <f t="shared" si="0"/>
        <v>-3.9E-2</v>
      </c>
    </row>
    <row r="13" spans="2:12">
      <c r="B13" s="154">
        <v>9</v>
      </c>
      <c r="C13" s="158" t="s">
        <v>172</v>
      </c>
      <c r="D13" s="163" t="s">
        <v>187</v>
      </c>
      <c r="E13" s="156" t="str">
        <f>VLOOKUP(D13,'[11]Data Master'!$B:$D,3,0)</f>
        <v>85GT-Z039</v>
      </c>
      <c r="F13" s="157" t="str">
        <f t="shared" si="1"/>
        <v>DWG</v>
      </c>
      <c r="G13" s="158" t="s">
        <v>188</v>
      </c>
      <c r="H13" s="165" t="s">
        <v>175</v>
      </c>
      <c r="I13" s="166">
        <v>5.3999999999999999E-2</v>
      </c>
      <c r="J13" s="161" t="s">
        <v>48</v>
      </c>
      <c r="K13" s="164">
        <v>1.4999999999999999E-2</v>
      </c>
      <c r="L13" s="153">
        <f t="shared" si="0"/>
        <v>-3.9E-2</v>
      </c>
    </row>
    <row r="14" spans="2:12">
      <c r="B14" s="154">
        <v>10</v>
      </c>
      <c r="C14" s="158" t="s">
        <v>172</v>
      </c>
      <c r="D14" s="163" t="s">
        <v>189</v>
      </c>
      <c r="E14" s="156" t="str">
        <f>VLOOKUP(D14,'[11]Data Master'!$B:$D,3,0)</f>
        <v>90GB-Z025</v>
      </c>
      <c r="F14" s="157" t="str">
        <f t="shared" si="1"/>
        <v>DWG</v>
      </c>
      <c r="G14" s="158" t="s">
        <v>174</v>
      </c>
      <c r="H14" s="165" t="s">
        <v>175</v>
      </c>
      <c r="I14" s="166">
        <v>3.4000000000000002E-2</v>
      </c>
      <c r="J14" s="161" t="s">
        <v>48</v>
      </c>
      <c r="K14" s="164">
        <v>5.0000000000000001E-3</v>
      </c>
      <c r="L14" s="153">
        <f t="shared" si="0"/>
        <v>-2.9000000000000001E-2</v>
      </c>
    </row>
    <row r="15" spans="2:12">
      <c r="B15" s="154">
        <v>11</v>
      </c>
      <c r="C15" s="158" t="s">
        <v>172</v>
      </c>
      <c r="D15" s="163" t="s">
        <v>190</v>
      </c>
      <c r="E15" s="156" t="str">
        <f>VLOOKUP(D15,'[11]Data Master'!$B:$D,3,0)</f>
        <v>90GB-Z025</v>
      </c>
      <c r="F15" s="157" t="str">
        <f t="shared" si="1"/>
        <v>DWG</v>
      </c>
      <c r="G15" s="158" t="s">
        <v>174</v>
      </c>
      <c r="H15" s="165" t="s">
        <v>175</v>
      </c>
      <c r="I15" s="166">
        <v>3.4000000000000002E-2</v>
      </c>
      <c r="J15" s="161" t="s">
        <v>48</v>
      </c>
      <c r="K15" s="164">
        <v>5.0000000000000001E-3</v>
      </c>
      <c r="L15" s="153">
        <f t="shared" si="0"/>
        <v>-2.9000000000000001E-2</v>
      </c>
    </row>
    <row r="16" spans="2:12">
      <c r="B16" s="154">
        <v>12</v>
      </c>
      <c r="C16" s="158" t="s">
        <v>172</v>
      </c>
      <c r="D16" s="163" t="s">
        <v>191</v>
      </c>
      <c r="E16" s="156" t="str">
        <f>VLOOKUP(D16,'[11]Data Master'!$B:$D,3,0)</f>
        <v>90GB-Z025</v>
      </c>
      <c r="F16" s="157" t="str">
        <f t="shared" si="1"/>
        <v>DWG</v>
      </c>
      <c r="G16" s="158" t="s">
        <v>174</v>
      </c>
      <c r="H16" s="165" t="s">
        <v>175</v>
      </c>
      <c r="I16" s="166">
        <v>3.4000000000000002E-2</v>
      </c>
      <c r="J16" s="161" t="s">
        <v>48</v>
      </c>
      <c r="K16" s="164">
        <v>5.0000000000000001E-3</v>
      </c>
      <c r="L16" s="153">
        <f t="shared" si="0"/>
        <v>-2.9000000000000001E-2</v>
      </c>
    </row>
    <row r="17" spans="2:12">
      <c r="B17" s="154">
        <v>13</v>
      </c>
      <c r="C17" s="158" t="s">
        <v>172</v>
      </c>
      <c r="D17" s="163" t="s">
        <v>192</v>
      </c>
      <c r="E17" s="156" t="str">
        <f>VLOOKUP(D17,'[11]Data Master'!$B:$D,3,0)</f>
        <v>90GB-Z025</v>
      </c>
      <c r="F17" s="157" t="str">
        <f t="shared" si="1"/>
        <v>DWG</v>
      </c>
      <c r="G17" s="158" t="s">
        <v>174</v>
      </c>
      <c r="H17" s="165" t="s">
        <v>175</v>
      </c>
      <c r="I17" s="166">
        <v>3.4000000000000002E-2</v>
      </c>
      <c r="J17" s="161" t="s">
        <v>48</v>
      </c>
      <c r="K17" s="164">
        <v>5.0000000000000001E-3</v>
      </c>
      <c r="L17" s="153">
        <f t="shared" si="0"/>
        <v>-2.9000000000000001E-2</v>
      </c>
    </row>
    <row r="18" spans="2:12">
      <c r="B18" s="154">
        <v>14</v>
      </c>
      <c r="C18" s="158" t="s">
        <v>172</v>
      </c>
      <c r="D18" s="163" t="s">
        <v>193</v>
      </c>
      <c r="E18" s="156" t="str">
        <f>VLOOKUP(D18,'[11]Data Master'!$B:$D,3,0)</f>
        <v>85GT-Z039</v>
      </c>
      <c r="F18" s="157" t="str">
        <f t="shared" si="1"/>
        <v>DWG</v>
      </c>
      <c r="G18" s="158" t="s">
        <v>174</v>
      </c>
      <c r="H18" s="165" t="s">
        <v>175</v>
      </c>
      <c r="I18" s="166">
        <v>5.3999999999999999E-2</v>
      </c>
      <c r="J18" s="161" t="s">
        <v>48</v>
      </c>
      <c r="K18" s="164">
        <v>5.0000000000000001E-3</v>
      </c>
      <c r="L18" s="153">
        <f t="shared" si="0"/>
        <v>-4.9000000000000002E-2</v>
      </c>
    </row>
    <row r="19" spans="2:12">
      <c r="B19" s="154">
        <v>15</v>
      </c>
      <c r="C19" s="158" t="s">
        <v>172</v>
      </c>
      <c r="D19" s="163" t="s">
        <v>194</v>
      </c>
      <c r="E19" s="156" t="str">
        <f>VLOOKUP(D19,'[11]Data Master'!$B:$D,3,0)</f>
        <v>88GB-Z011</v>
      </c>
      <c r="F19" s="157" t="str">
        <f t="shared" si="1"/>
        <v>DWG</v>
      </c>
      <c r="G19" s="158" t="s">
        <v>188</v>
      </c>
      <c r="H19" s="165" t="s">
        <v>175</v>
      </c>
      <c r="I19" s="166">
        <v>3.4000000000000002E-2</v>
      </c>
      <c r="J19" s="161" t="s">
        <v>48</v>
      </c>
      <c r="K19" s="162">
        <v>1.4999999999999999E-2</v>
      </c>
      <c r="L19" s="167">
        <f t="shared" si="0"/>
        <v>-1.9000000000000003E-2</v>
      </c>
    </row>
    <row r="20" spans="2:12">
      <c r="B20" s="154">
        <v>16</v>
      </c>
      <c r="C20" s="158" t="s">
        <v>172</v>
      </c>
      <c r="D20" s="163" t="s">
        <v>195</v>
      </c>
      <c r="E20" s="156" t="str">
        <f>VLOOKUP(D20,'[11]Data Master'!$B:$D,3,0)</f>
        <v>89GT-Z018</v>
      </c>
      <c r="F20" s="157" t="str">
        <f t="shared" si="1"/>
        <v>DWG</v>
      </c>
      <c r="G20" s="158" t="s">
        <v>174</v>
      </c>
      <c r="H20" s="165" t="s">
        <v>175</v>
      </c>
      <c r="I20" s="166">
        <v>4.3999999999999997E-2</v>
      </c>
      <c r="J20" s="161" t="s">
        <v>48</v>
      </c>
      <c r="K20" s="164">
        <v>5.0000000000000001E-3</v>
      </c>
      <c r="L20" s="153">
        <f t="shared" si="0"/>
        <v>-3.9E-2</v>
      </c>
    </row>
    <row r="21" spans="2:12">
      <c r="B21" s="154">
        <v>17</v>
      </c>
      <c r="C21" s="158" t="s">
        <v>172</v>
      </c>
      <c r="D21" s="163" t="s">
        <v>196</v>
      </c>
      <c r="E21" s="156" t="str">
        <f>VLOOKUP(D21,'[11]Data Master'!$B:$D,3,0)</f>
        <v>88GB-Z011</v>
      </c>
      <c r="F21" s="157" t="str">
        <f t="shared" si="1"/>
        <v>DWG</v>
      </c>
      <c r="G21" s="158" t="s">
        <v>177</v>
      </c>
      <c r="H21" s="165" t="s">
        <v>175</v>
      </c>
      <c r="I21" s="166">
        <v>3.4000000000000002E-2</v>
      </c>
      <c r="J21" s="161" t="s">
        <v>48</v>
      </c>
      <c r="K21" s="164">
        <v>1.4999999999999999E-2</v>
      </c>
      <c r="L21" s="153">
        <f t="shared" si="0"/>
        <v>-1.9000000000000003E-2</v>
      </c>
    </row>
    <row r="22" spans="2:12">
      <c r="B22" s="154">
        <v>18</v>
      </c>
      <c r="C22" s="158" t="s">
        <v>172</v>
      </c>
      <c r="D22" s="163" t="s">
        <v>197</v>
      </c>
      <c r="E22" s="156" t="str">
        <f>VLOOKUP(D22,'[11]Data Master'!$B:$D,3,0)</f>
        <v>88GB-Z011</v>
      </c>
      <c r="F22" s="157" t="str">
        <f t="shared" si="1"/>
        <v>DWG</v>
      </c>
      <c r="G22" s="158" t="s">
        <v>174</v>
      </c>
      <c r="H22" s="165" t="s">
        <v>175</v>
      </c>
      <c r="I22" s="166">
        <v>3.4000000000000002E-2</v>
      </c>
      <c r="J22" s="161" t="s">
        <v>48</v>
      </c>
      <c r="K22" s="164">
        <v>5.0000000000000001E-3</v>
      </c>
      <c r="L22" s="153">
        <f t="shared" si="0"/>
        <v>-2.9000000000000001E-2</v>
      </c>
    </row>
    <row r="23" spans="2:12">
      <c r="B23" s="154">
        <v>19</v>
      </c>
      <c r="C23" s="158" t="s">
        <v>172</v>
      </c>
      <c r="D23" s="163" t="s">
        <v>198</v>
      </c>
      <c r="E23" s="156" t="str">
        <f>VLOOKUP(D23,'[11]Data Master'!$B:$D,3,0)</f>
        <v>85GT-Z039</v>
      </c>
      <c r="F23" s="157" t="str">
        <f t="shared" si="1"/>
        <v>DWG</v>
      </c>
      <c r="G23" s="158" t="s">
        <v>174</v>
      </c>
      <c r="H23" s="165" t="s">
        <v>175</v>
      </c>
      <c r="I23" s="166">
        <v>5.3999999999999999E-2</v>
      </c>
      <c r="J23" s="161" t="s">
        <v>48</v>
      </c>
      <c r="K23" s="164">
        <v>5.0000000000000001E-3</v>
      </c>
      <c r="L23" s="153">
        <f t="shared" si="0"/>
        <v>-4.9000000000000002E-2</v>
      </c>
    </row>
    <row r="24" spans="2:12">
      <c r="B24" s="154">
        <v>20</v>
      </c>
      <c r="C24" s="158" t="s">
        <v>172</v>
      </c>
      <c r="D24" s="163" t="s">
        <v>199</v>
      </c>
      <c r="E24" s="156" t="str">
        <f>VLOOKUP(D24,'[11]Data Master'!$B:$D,3,0)</f>
        <v>89GT-Z018</v>
      </c>
      <c r="F24" s="157" t="str">
        <f t="shared" si="1"/>
        <v>DWG</v>
      </c>
      <c r="G24" s="158" t="s">
        <v>184</v>
      </c>
      <c r="H24" s="165" t="s">
        <v>175</v>
      </c>
      <c r="I24" s="166">
        <v>4.3999999999999997E-2</v>
      </c>
      <c r="J24" s="161" t="s">
        <v>48</v>
      </c>
      <c r="K24" s="164">
        <v>1.4999999999999999E-2</v>
      </c>
      <c r="L24" s="153">
        <f t="shared" si="0"/>
        <v>-2.8999999999999998E-2</v>
      </c>
    </row>
    <row r="25" spans="2:12">
      <c r="B25" s="154">
        <v>21</v>
      </c>
      <c r="C25" s="158" t="s">
        <v>172</v>
      </c>
      <c r="D25" s="163" t="s">
        <v>200</v>
      </c>
      <c r="E25" s="156" t="str">
        <f>VLOOKUP(D25,'[11]Data Master'!$B:$D,3,0)</f>
        <v>56GS-A044</v>
      </c>
      <c r="F25" s="157" t="str">
        <f t="shared" si="1"/>
        <v>DWG</v>
      </c>
      <c r="G25" s="158" t="s">
        <v>174</v>
      </c>
      <c r="H25" s="165" t="s">
        <v>175</v>
      </c>
      <c r="I25" s="166">
        <v>2.4E-2</v>
      </c>
      <c r="J25" s="161" t="s">
        <v>48</v>
      </c>
      <c r="K25" s="164">
        <v>5.0000000000000001E-3</v>
      </c>
      <c r="L25" s="153">
        <f t="shared" si="0"/>
        <v>-1.9E-2</v>
      </c>
    </row>
    <row r="26" spans="2:12">
      <c r="B26" s="154">
        <v>22</v>
      </c>
      <c r="C26" s="158" t="s">
        <v>172</v>
      </c>
      <c r="D26" s="163" t="s">
        <v>201</v>
      </c>
      <c r="E26" s="156" t="str">
        <f>VLOOKUP(D26,'[11]Data Master'!$B:$D,3,0)</f>
        <v>59GT-Z004</v>
      </c>
      <c r="F26" s="157" t="str">
        <f t="shared" si="1"/>
        <v>DWG</v>
      </c>
      <c r="G26" s="158" t="s">
        <v>202</v>
      </c>
      <c r="H26" s="165" t="s">
        <v>182</v>
      </c>
      <c r="I26" s="166">
        <v>3.7999999999999999E-2</v>
      </c>
      <c r="J26" s="161" t="s">
        <v>48</v>
      </c>
      <c r="K26" s="162">
        <v>0.02</v>
      </c>
      <c r="L26" s="167">
        <f t="shared" si="0"/>
        <v>-1.7999999999999999E-2</v>
      </c>
    </row>
    <row r="27" spans="2:12">
      <c r="B27" s="154">
        <v>23</v>
      </c>
      <c r="C27" s="158" t="s">
        <v>172</v>
      </c>
      <c r="D27" s="168" t="s">
        <v>203</v>
      </c>
      <c r="E27" s="156" t="str">
        <f>VLOOKUP(D27,'[11]Data Master'!$B:$D,3,0)</f>
        <v>65GT-J202</v>
      </c>
      <c r="F27" s="157" t="str">
        <f t="shared" si="1"/>
        <v>DWG</v>
      </c>
      <c r="G27" s="169" t="s">
        <v>174</v>
      </c>
      <c r="H27" s="165" t="s">
        <v>175</v>
      </c>
      <c r="I27" s="166">
        <v>2.7E-2</v>
      </c>
      <c r="J27" s="161" t="s">
        <v>48</v>
      </c>
      <c r="K27" s="164">
        <v>5.0000000000000001E-3</v>
      </c>
      <c r="L27" s="153">
        <f t="shared" si="0"/>
        <v>-2.1999999999999999E-2</v>
      </c>
    </row>
    <row r="28" spans="2:12">
      <c r="B28" s="154">
        <v>24</v>
      </c>
      <c r="C28" s="158" t="s">
        <v>172</v>
      </c>
      <c r="D28" s="168" t="s">
        <v>204</v>
      </c>
      <c r="E28" s="156" t="str">
        <f>VLOOKUP(D28,'[11]Data Master'!$B:$D,3,0)</f>
        <v>65GT-J202</v>
      </c>
      <c r="F28" s="157" t="str">
        <f t="shared" si="1"/>
        <v>DWG</v>
      </c>
      <c r="G28" s="169" t="s">
        <v>174</v>
      </c>
      <c r="H28" s="165" t="s">
        <v>175</v>
      </c>
      <c r="I28" s="166">
        <v>2.7E-2</v>
      </c>
      <c r="J28" s="161" t="s">
        <v>48</v>
      </c>
      <c r="K28" s="164">
        <v>5.0000000000000001E-3</v>
      </c>
      <c r="L28" s="153">
        <f t="shared" si="0"/>
        <v>-2.1999999999999999E-2</v>
      </c>
    </row>
    <row r="29" spans="2:12">
      <c r="B29" s="154">
        <v>25</v>
      </c>
      <c r="C29" s="158" t="s">
        <v>172</v>
      </c>
      <c r="D29" s="168" t="s">
        <v>205</v>
      </c>
      <c r="E29" s="156" t="str">
        <f>VLOOKUP(D29,'[11]Data Master'!$B:$D,3,0)</f>
        <v>65GT-J202</v>
      </c>
      <c r="F29" s="157" t="str">
        <f t="shared" si="1"/>
        <v>DWG</v>
      </c>
      <c r="G29" s="169" t="s">
        <v>174</v>
      </c>
      <c r="H29" s="165" t="s">
        <v>175</v>
      </c>
      <c r="I29" s="166">
        <v>2.7E-2</v>
      </c>
      <c r="J29" s="161" t="s">
        <v>48</v>
      </c>
      <c r="K29" s="164">
        <v>5.0000000000000001E-3</v>
      </c>
      <c r="L29" s="153">
        <f t="shared" si="0"/>
        <v>-2.1999999999999999E-2</v>
      </c>
    </row>
    <row r="30" spans="2:12">
      <c r="B30" s="154">
        <v>26</v>
      </c>
      <c r="C30" s="158" t="s">
        <v>172</v>
      </c>
      <c r="D30" s="168" t="s">
        <v>206</v>
      </c>
      <c r="E30" s="156" t="str">
        <f>VLOOKUP(D30,'[11]Data Master'!$B:$D,3,0)</f>
        <v>65GT-J202</v>
      </c>
      <c r="F30" s="157" t="str">
        <f t="shared" si="1"/>
        <v>DWG</v>
      </c>
      <c r="G30" s="169" t="s">
        <v>174</v>
      </c>
      <c r="H30" s="165" t="s">
        <v>175</v>
      </c>
      <c r="I30" s="166">
        <v>2.7E-2</v>
      </c>
      <c r="J30" s="161" t="s">
        <v>48</v>
      </c>
      <c r="K30" s="164">
        <v>5.0000000000000001E-3</v>
      </c>
      <c r="L30" s="153">
        <f t="shared" si="0"/>
        <v>-2.1999999999999999E-2</v>
      </c>
    </row>
    <row r="31" spans="2:12">
      <c r="B31" s="154">
        <v>27</v>
      </c>
      <c r="C31" s="158" t="s">
        <v>172</v>
      </c>
      <c r="D31" s="168" t="s">
        <v>207</v>
      </c>
      <c r="E31" s="156" t="str">
        <f>VLOOKUP(D31,'[11]Data Master'!$B:$D,3,0)</f>
        <v>65GT-J203</v>
      </c>
      <c r="F31" s="157" t="str">
        <f t="shared" si="1"/>
        <v>DWG</v>
      </c>
      <c r="G31" s="169" t="s">
        <v>174</v>
      </c>
      <c r="H31" s="165" t="s">
        <v>175</v>
      </c>
      <c r="I31" s="166">
        <v>2.7E-2</v>
      </c>
      <c r="J31" s="161" t="s">
        <v>48</v>
      </c>
      <c r="K31" s="164">
        <v>5.0000000000000001E-3</v>
      </c>
      <c r="L31" s="153">
        <f t="shared" si="0"/>
        <v>-2.1999999999999999E-2</v>
      </c>
    </row>
    <row r="32" spans="2:12">
      <c r="B32" s="154">
        <v>28</v>
      </c>
      <c r="C32" s="158" t="s">
        <v>172</v>
      </c>
      <c r="D32" s="168" t="s">
        <v>208</v>
      </c>
      <c r="E32" s="156" t="str">
        <f>VLOOKUP(D32,'[11]Data Master'!$B:$D,3,0)</f>
        <v>71GT-J148</v>
      </c>
      <c r="F32" s="157" t="str">
        <f t="shared" si="1"/>
        <v>DWG</v>
      </c>
      <c r="G32" s="169" t="s">
        <v>174</v>
      </c>
      <c r="H32" s="165" t="s">
        <v>209</v>
      </c>
      <c r="I32" s="166">
        <v>2.5000000000000001E-2</v>
      </c>
      <c r="J32" s="161" t="s">
        <v>48</v>
      </c>
      <c r="K32" s="164">
        <v>5.0000000000000001E-3</v>
      </c>
      <c r="L32" s="153">
        <f t="shared" si="0"/>
        <v>-0.02</v>
      </c>
    </row>
    <row r="33" spans="2:12">
      <c r="B33" s="154">
        <v>29</v>
      </c>
      <c r="C33" s="158" t="s">
        <v>172</v>
      </c>
      <c r="D33" s="163" t="s">
        <v>210</v>
      </c>
      <c r="E33" s="156" t="str">
        <f>VLOOKUP(D33,'[11]Data Master'!$B:$D,3,0)</f>
        <v>71GT-J151</v>
      </c>
      <c r="F33" s="157" t="str">
        <f t="shared" si="1"/>
        <v>DWG</v>
      </c>
      <c r="G33" s="158" t="s">
        <v>174</v>
      </c>
      <c r="H33" s="165" t="s">
        <v>209</v>
      </c>
      <c r="I33" s="166">
        <v>2.7E-2</v>
      </c>
      <c r="J33" s="161" t="s">
        <v>48</v>
      </c>
      <c r="K33" s="164">
        <v>5.0000000000000001E-3</v>
      </c>
      <c r="L33" s="153">
        <f t="shared" si="0"/>
        <v>-2.1999999999999999E-2</v>
      </c>
    </row>
    <row r="34" spans="2:12">
      <c r="B34" s="154">
        <v>30</v>
      </c>
      <c r="C34" s="158" t="s">
        <v>172</v>
      </c>
      <c r="D34" s="163" t="s">
        <v>211</v>
      </c>
      <c r="E34" s="156" t="str">
        <f>VLOOKUP(D34,'[11]Data Master'!$B:$D,3,0)</f>
        <v>72GT-J088</v>
      </c>
      <c r="F34" s="157" t="str">
        <f t="shared" si="1"/>
        <v>DWG</v>
      </c>
      <c r="G34" s="158" t="s">
        <v>174</v>
      </c>
      <c r="H34" s="165" t="s">
        <v>209</v>
      </c>
      <c r="I34" s="166">
        <v>2.5000000000000001E-2</v>
      </c>
      <c r="J34" s="161" t="s">
        <v>48</v>
      </c>
      <c r="K34" s="164">
        <v>5.0000000000000001E-3</v>
      </c>
      <c r="L34" s="153">
        <f t="shared" si="0"/>
        <v>-0.02</v>
      </c>
    </row>
    <row r="35" spans="2:12">
      <c r="B35" s="154">
        <v>31</v>
      </c>
      <c r="C35" s="158" t="s">
        <v>172</v>
      </c>
      <c r="D35" s="163" t="s">
        <v>212</v>
      </c>
      <c r="E35" s="156" t="str">
        <f>VLOOKUP(D35,'[11]Data Master'!$B:$D,3,0)</f>
        <v>83GT-A008</v>
      </c>
      <c r="F35" s="157" t="str">
        <f t="shared" si="1"/>
        <v>DWG</v>
      </c>
      <c r="G35" s="158" t="s">
        <v>174</v>
      </c>
      <c r="H35" s="165" t="s">
        <v>213</v>
      </c>
      <c r="I35" s="166">
        <v>6.4000000000000001E-2</v>
      </c>
      <c r="J35" s="161" t="s">
        <v>48</v>
      </c>
      <c r="K35" s="164">
        <v>0.01</v>
      </c>
      <c r="L35" s="167">
        <f t="shared" si="0"/>
        <v>-5.3999999999999999E-2</v>
      </c>
    </row>
    <row r="36" spans="2:12">
      <c r="B36" s="154">
        <v>32</v>
      </c>
      <c r="C36" s="158" t="s">
        <v>172</v>
      </c>
      <c r="D36" s="163" t="s">
        <v>214</v>
      </c>
      <c r="E36" s="156" t="str">
        <f>VLOOKUP(D36,'[11]Data Master'!$B:$D,3,0)</f>
        <v>85GB-Z019</v>
      </c>
      <c r="F36" s="157" t="str">
        <f t="shared" si="1"/>
        <v>DWG</v>
      </c>
      <c r="G36" s="158" t="s">
        <v>202</v>
      </c>
      <c r="H36" s="165" t="s">
        <v>182</v>
      </c>
      <c r="I36" s="166">
        <v>2.9000000000000001E-2</v>
      </c>
      <c r="J36" s="161" t="s">
        <v>48</v>
      </c>
      <c r="K36" s="162">
        <v>1.4999999999999999E-2</v>
      </c>
      <c r="L36" s="167">
        <f t="shared" si="0"/>
        <v>-1.4000000000000002E-2</v>
      </c>
    </row>
    <row r="37" spans="2:12">
      <c r="B37" s="154">
        <v>33</v>
      </c>
      <c r="C37" s="158" t="s">
        <v>172</v>
      </c>
      <c r="D37" s="163" t="s">
        <v>215</v>
      </c>
      <c r="E37" s="156" t="str">
        <f>VLOOKUP(D37,'[11]Data Master'!$B:$D,3,0)</f>
        <v>85GT-J034</v>
      </c>
      <c r="F37" s="157" t="str">
        <f t="shared" si="1"/>
        <v>DWG</v>
      </c>
      <c r="G37" s="158" t="s">
        <v>174</v>
      </c>
      <c r="H37" s="165" t="s">
        <v>175</v>
      </c>
      <c r="I37" s="166">
        <v>3.4000000000000002E-2</v>
      </c>
      <c r="J37" s="161" t="s">
        <v>48</v>
      </c>
      <c r="K37" s="164">
        <v>5.0000000000000001E-3</v>
      </c>
      <c r="L37" s="153">
        <f t="shared" si="0"/>
        <v>-2.9000000000000001E-2</v>
      </c>
    </row>
    <row r="38" spans="2:12">
      <c r="B38" s="154">
        <v>34</v>
      </c>
      <c r="C38" s="158" t="s">
        <v>172</v>
      </c>
      <c r="D38" s="163" t="s">
        <v>216</v>
      </c>
      <c r="E38" s="156" t="str">
        <f>VLOOKUP(D38,'[11]Data Master'!$B:$D,3,0)</f>
        <v>85GT-Z033</v>
      </c>
      <c r="F38" s="157" t="str">
        <f t="shared" si="1"/>
        <v>DWG</v>
      </c>
      <c r="G38" s="158" t="s">
        <v>188</v>
      </c>
      <c r="H38" s="165" t="s">
        <v>213</v>
      </c>
      <c r="I38" s="166">
        <v>7.3999999999999996E-2</v>
      </c>
      <c r="J38" s="161" t="s">
        <v>48</v>
      </c>
      <c r="K38" s="162">
        <v>0.02</v>
      </c>
      <c r="L38" s="167">
        <f t="shared" si="0"/>
        <v>-5.3999999999999992E-2</v>
      </c>
    </row>
    <row r="39" spans="2:12">
      <c r="B39" s="154">
        <v>35</v>
      </c>
      <c r="C39" s="158" t="s">
        <v>172</v>
      </c>
      <c r="D39" s="163" t="s">
        <v>217</v>
      </c>
      <c r="E39" s="156" t="str">
        <f>VLOOKUP(D39,'[11]Data Master'!$B:$D,3,0)</f>
        <v>85GT-Z033</v>
      </c>
      <c r="F39" s="157" t="str">
        <f t="shared" si="1"/>
        <v>DWG</v>
      </c>
      <c r="G39" s="158" t="s">
        <v>174</v>
      </c>
      <c r="H39" s="165" t="s">
        <v>213</v>
      </c>
      <c r="I39" s="166">
        <v>7.3999999999999996E-2</v>
      </c>
      <c r="J39" s="161" t="s">
        <v>48</v>
      </c>
      <c r="K39" s="164">
        <v>0.01</v>
      </c>
      <c r="L39" s="167">
        <f t="shared" si="0"/>
        <v>-6.4000000000000001E-2</v>
      </c>
    </row>
    <row r="40" spans="2:12">
      <c r="B40" s="154">
        <v>36</v>
      </c>
      <c r="C40" s="158" t="s">
        <v>172</v>
      </c>
      <c r="D40" s="163" t="s">
        <v>218</v>
      </c>
      <c r="E40" s="156" t="str">
        <f>VLOOKUP(D40,'[11]Data Master'!$B:$D,3,0)</f>
        <v>85GT-Z033</v>
      </c>
      <c r="F40" s="157" t="str">
        <f t="shared" si="1"/>
        <v>DWG</v>
      </c>
      <c r="G40" s="158" t="s">
        <v>188</v>
      </c>
      <c r="H40" s="165" t="s">
        <v>213</v>
      </c>
      <c r="I40" s="166">
        <v>7.3999999999999996E-2</v>
      </c>
      <c r="J40" s="161" t="s">
        <v>48</v>
      </c>
      <c r="K40" s="162">
        <v>0.02</v>
      </c>
      <c r="L40" s="167">
        <f t="shared" si="0"/>
        <v>-5.3999999999999992E-2</v>
      </c>
    </row>
    <row r="41" spans="2:12">
      <c r="B41" s="154">
        <v>37</v>
      </c>
      <c r="C41" s="158" t="s">
        <v>172</v>
      </c>
      <c r="D41" s="163" t="s">
        <v>219</v>
      </c>
      <c r="E41" s="156" t="str">
        <f>VLOOKUP(D41,'[11]Data Master'!$B:$D,3,0)</f>
        <v>85GT-Z039</v>
      </c>
      <c r="F41" s="157" t="str">
        <f t="shared" si="1"/>
        <v>DWG</v>
      </c>
      <c r="G41" s="158" t="s">
        <v>188</v>
      </c>
      <c r="H41" s="165" t="s">
        <v>175</v>
      </c>
      <c r="I41" s="166">
        <v>5.3999999999999999E-2</v>
      </c>
      <c r="J41" s="161" t="s">
        <v>48</v>
      </c>
      <c r="K41" s="162">
        <v>1.4999999999999999E-2</v>
      </c>
      <c r="L41" s="167">
        <f t="shared" si="0"/>
        <v>-3.9E-2</v>
      </c>
    </row>
    <row r="42" spans="2:12">
      <c r="B42" s="154">
        <v>38</v>
      </c>
      <c r="C42" s="158" t="s">
        <v>172</v>
      </c>
      <c r="D42" s="163" t="s">
        <v>220</v>
      </c>
      <c r="E42" s="156" t="str">
        <f>VLOOKUP(D42,'[11]Data Master'!$B:$D,3,0)</f>
        <v>85GT-Z039</v>
      </c>
      <c r="F42" s="157" t="str">
        <f t="shared" si="1"/>
        <v>DWG</v>
      </c>
      <c r="G42" s="158" t="s">
        <v>174</v>
      </c>
      <c r="H42" s="165" t="s">
        <v>175</v>
      </c>
      <c r="I42" s="166">
        <v>5.3999999999999999E-2</v>
      </c>
      <c r="J42" s="161" t="s">
        <v>48</v>
      </c>
      <c r="K42" s="164">
        <v>5.0000000000000001E-3</v>
      </c>
      <c r="L42" s="153">
        <f t="shared" si="0"/>
        <v>-4.9000000000000002E-2</v>
      </c>
    </row>
    <row r="43" spans="2:12">
      <c r="B43" s="154">
        <v>39</v>
      </c>
      <c r="C43" s="158" t="s">
        <v>172</v>
      </c>
      <c r="D43" s="163" t="s">
        <v>221</v>
      </c>
      <c r="E43" s="156" t="str">
        <f>VLOOKUP(D43,'[11]Data Master'!$B:$D,3,0)</f>
        <v>85GT-Z039</v>
      </c>
      <c r="F43" s="157" t="str">
        <f t="shared" si="1"/>
        <v>DWG</v>
      </c>
      <c r="G43" s="158" t="s">
        <v>174</v>
      </c>
      <c r="H43" s="165" t="s">
        <v>175</v>
      </c>
      <c r="I43" s="166">
        <v>5.3999999999999999E-2</v>
      </c>
      <c r="J43" s="161" t="s">
        <v>48</v>
      </c>
      <c r="K43" s="164">
        <v>5.0000000000000001E-3</v>
      </c>
      <c r="L43" s="153">
        <f t="shared" si="0"/>
        <v>-4.9000000000000002E-2</v>
      </c>
    </row>
    <row r="44" spans="2:12">
      <c r="B44" s="154">
        <v>40</v>
      </c>
      <c r="C44" s="158" t="s">
        <v>172</v>
      </c>
      <c r="D44" s="163" t="s">
        <v>222</v>
      </c>
      <c r="E44" s="156" t="str">
        <f>VLOOKUP(D44,'[11]Data Master'!$B:$D,3,0)</f>
        <v>85GT-Z039</v>
      </c>
      <c r="F44" s="157" t="str">
        <f t="shared" si="1"/>
        <v>DWG</v>
      </c>
      <c r="G44" s="158" t="s">
        <v>174</v>
      </c>
      <c r="H44" s="165" t="s">
        <v>175</v>
      </c>
      <c r="I44" s="166">
        <v>5.3999999999999999E-2</v>
      </c>
      <c r="J44" s="161" t="s">
        <v>48</v>
      </c>
      <c r="K44" s="164">
        <v>5.0000000000000001E-3</v>
      </c>
      <c r="L44" s="153">
        <f t="shared" si="0"/>
        <v>-4.9000000000000002E-2</v>
      </c>
    </row>
    <row r="45" spans="2:12">
      <c r="B45" s="154">
        <v>41</v>
      </c>
      <c r="C45" s="158" t="s">
        <v>172</v>
      </c>
      <c r="D45" s="163" t="s">
        <v>223</v>
      </c>
      <c r="E45" s="156" t="str">
        <f>VLOOKUP(D45,'[11]Data Master'!$B:$D,3,0)</f>
        <v>85GT-Z039</v>
      </c>
      <c r="F45" s="157" t="str">
        <f t="shared" si="1"/>
        <v>DWG</v>
      </c>
      <c r="G45" s="158" t="s">
        <v>174</v>
      </c>
      <c r="H45" s="165" t="s">
        <v>175</v>
      </c>
      <c r="I45" s="166">
        <v>5.3999999999999999E-2</v>
      </c>
      <c r="J45" s="161" t="s">
        <v>48</v>
      </c>
      <c r="K45" s="164">
        <v>5.0000000000000001E-3</v>
      </c>
      <c r="L45" s="153">
        <f t="shared" si="0"/>
        <v>-4.9000000000000002E-2</v>
      </c>
    </row>
    <row r="46" spans="2:12">
      <c r="B46" s="154">
        <v>42</v>
      </c>
      <c r="C46" s="158" t="s">
        <v>172</v>
      </c>
      <c r="D46" s="163" t="s">
        <v>224</v>
      </c>
      <c r="E46" s="156" t="str">
        <f>VLOOKUP(D46,'[11]Data Master'!$B:$D,3,0)</f>
        <v>85GT-Z039</v>
      </c>
      <c r="F46" s="157" t="str">
        <f t="shared" si="1"/>
        <v>DWG</v>
      </c>
      <c r="G46" s="158" t="s">
        <v>174</v>
      </c>
      <c r="H46" s="165" t="s">
        <v>175</v>
      </c>
      <c r="I46" s="166">
        <v>5.3999999999999999E-2</v>
      </c>
      <c r="J46" s="161" t="s">
        <v>48</v>
      </c>
      <c r="K46" s="164">
        <v>5.0000000000000001E-3</v>
      </c>
      <c r="L46" s="153">
        <f t="shared" si="0"/>
        <v>-4.9000000000000002E-2</v>
      </c>
    </row>
    <row r="47" spans="2:12">
      <c r="B47" s="154">
        <v>43</v>
      </c>
      <c r="C47" s="158" t="s">
        <v>172</v>
      </c>
      <c r="D47" s="163" t="s">
        <v>225</v>
      </c>
      <c r="E47" s="156" t="str">
        <f>VLOOKUP(D47,'[11]Data Master'!$B:$D,3,0)</f>
        <v>85GT-Z039</v>
      </c>
      <c r="F47" s="157" t="str">
        <f t="shared" si="1"/>
        <v>DWG</v>
      </c>
      <c r="G47" s="158" t="s">
        <v>174</v>
      </c>
      <c r="H47" s="165" t="s">
        <v>175</v>
      </c>
      <c r="I47" s="166">
        <v>5.3999999999999999E-2</v>
      </c>
      <c r="J47" s="161" t="s">
        <v>48</v>
      </c>
      <c r="K47" s="164">
        <v>5.0000000000000001E-3</v>
      </c>
      <c r="L47" s="153">
        <f t="shared" si="0"/>
        <v>-4.9000000000000002E-2</v>
      </c>
    </row>
    <row r="48" spans="2:12">
      <c r="B48" s="154">
        <v>44</v>
      </c>
      <c r="C48" s="158" t="s">
        <v>172</v>
      </c>
      <c r="D48" s="163" t="s">
        <v>226</v>
      </c>
      <c r="E48" s="156" t="str">
        <f>VLOOKUP(D48,'[11]Data Master'!$B:$D,3,0)</f>
        <v>88GB-Z011</v>
      </c>
      <c r="F48" s="157" t="str">
        <f t="shared" si="1"/>
        <v>DWG</v>
      </c>
      <c r="G48" s="158" t="s">
        <v>174</v>
      </c>
      <c r="H48" s="165" t="s">
        <v>175</v>
      </c>
      <c r="I48" s="166">
        <v>3.4000000000000002E-2</v>
      </c>
      <c r="J48" s="161" t="s">
        <v>48</v>
      </c>
      <c r="K48" s="164">
        <v>5.0000000000000001E-3</v>
      </c>
      <c r="L48" s="153">
        <f t="shared" si="0"/>
        <v>-2.9000000000000001E-2</v>
      </c>
    </row>
    <row r="49" spans="2:12">
      <c r="B49" s="154">
        <v>45</v>
      </c>
      <c r="C49" s="158" t="s">
        <v>172</v>
      </c>
      <c r="D49" s="163" t="s">
        <v>227</v>
      </c>
      <c r="E49" s="156" t="str">
        <f>VLOOKUP(D49,'[11]Data Master'!$B:$D,3,0)</f>
        <v>88GB-Z011</v>
      </c>
      <c r="F49" s="157" t="str">
        <f t="shared" si="1"/>
        <v>DWG</v>
      </c>
      <c r="G49" s="158" t="s">
        <v>174</v>
      </c>
      <c r="H49" s="165" t="s">
        <v>175</v>
      </c>
      <c r="I49" s="166">
        <v>3.4000000000000002E-2</v>
      </c>
      <c r="J49" s="161" t="s">
        <v>48</v>
      </c>
      <c r="K49" s="164">
        <v>5.0000000000000001E-3</v>
      </c>
      <c r="L49" s="153">
        <f t="shared" si="0"/>
        <v>-2.9000000000000001E-2</v>
      </c>
    </row>
    <row r="50" spans="2:12">
      <c r="B50" s="154">
        <v>46</v>
      </c>
      <c r="C50" s="158" t="s">
        <v>172</v>
      </c>
      <c r="D50" s="163" t="s">
        <v>228</v>
      </c>
      <c r="E50" s="156" t="str">
        <f>VLOOKUP(D50,'[11]Data Master'!$B:$D,3,0)</f>
        <v>89GT-Z018</v>
      </c>
      <c r="F50" s="157" t="str">
        <f t="shared" si="1"/>
        <v>DWG</v>
      </c>
      <c r="G50" s="158" t="s">
        <v>184</v>
      </c>
      <c r="H50" s="165" t="s">
        <v>175</v>
      </c>
      <c r="I50" s="166">
        <v>4.3999999999999997E-2</v>
      </c>
      <c r="J50" s="161" t="s">
        <v>48</v>
      </c>
      <c r="K50" s="162">
        <v>1.4999999999999999E-2</v>
      </c>
      <c r="L50" s="167">
        <f t="shared" si="0"/>
        <v>-2.8999999999999998E-2</v>
      </c>
    </row>
    <row r="51" spans="2:12">
      <c r="B51" s="154">
        <v>47</v>
      </c>
      <c r="C51" s="158" t="s">
        <v>172</v>
      </c>
      <c r="D51" s="163" t="s">
        <v>229</v>
      </c>
      <c r="E51" s="156" t="str">
        <f>VLOOKUP(D51,'[11]Data Master'!$B:$D,3,0)</f>
        <v>89GT-Z018</v>
      </c>
      <c r="F51" s="157" t="str">
        <f t="shared" si="1"/>
        <v>DWG</v>
      </c>
      <c r="G51" s="158" t="s">
        <v>184</v>
      </c>
      <c r="H51" s="165" t="s">
        <v>175</v>
      </c>
      <c r="I51" s="166">
        <v>4.3999999999999997E-2</v>
      </c>
      <c r="J51" s="161" t="s">
        <v>48</v>
      </c>
      <c r="K51" s="162">
        <v>1.4999999999999999E-2</v>
      </c>
      <c r="L51" s="167">
        <f t="shared" si="0"/>
        <v>-2.8999999999999998E-2</v>
      </c>
    </row>
    <row r="52" spans="2:12">
      <c r="B52" s="154">
        <v>48</v>
      </c>
      <c r="C52" s="158" t="s">
        <v>172</v>
      </c>
      <c r="D52" s="163" t="s">
        <v>230</v>
      </c>
      <c r="E52" s="156" t="str">
        <f>VLOOKUP(D52,'[11]Data Master'!$B:$D,3,0)</f>
        <v>89GT-Z018</v>
      </c>
      <c r="F52" s="157" t="str">
        <f t="shared" si="1"/>
        <v>DWG</v>
      </c>
      <c r="G52" s="158" t="s">
        <v>174</v>
      </c>
      <c r="H52" s="165" t="s">
        <v>175</v>
      </c>
      <c r="I52" s="166">
        <v>4.3999999999999997E-2</v>
      </c>
      <c r="J52" s="161" t="s">
        <v>48</v>
      </c>
      <c r="K52" s="164">
        <v>5.0000000000000001E-3</v>
      </c>
      <c r="L52" s="153">
        <f t="shared" si="0"/>
        <v>-3.9E-2</v>
      </c>
    </row>
    <row r="53" spans="2:12">
      <c r="B53" s="154">
        <v>49</v>
      </c>
      <c r="C53" s="158" t="s">
        <v>172</v>
      </c>
      <c r="D53" s="163" t="s">
        <v>231</v>
      </c>
      <c r="E53" s="156" t="str">
        <f>VLOOKUP(D53,'[11]Data Master'!$B:$D,3,0)</f>
        <v>89GT-Z018</v>
      </c>
      <c r="F53" s="157" t="str">
        <f t="shared" si="1"/>
        <v>DWG</v>
      </c>
      <c r="G53" s="158" t="s">
        <v>174</v>
      </c>
      <c r="H53" s="165" t="s">
        <v>175</v>
      </c>
      <c r="I53" s="166">
        <v>4.3999999999999997E-2</v>
      </c>
      <c r="J53" s="161" t="s">
        <v>48</v>
      </c>
      <c r="K53" s="164">
        <v>5.0000000000000001E-3</v>
      </c>
      <c r="L53" s="153">
        <f t="shared" si="0"/>
        <v>-3.9E-2</v>
      </c>
    </row>
    <row r="54" spans="2:12">
      <c r="B54" s="154">
        <v>50</v>
      </c>
      <c r="C54" s="158" t="s">
        <v>172</v>
      </c>
      <c r="D54" s="163" t="s">
        <v>232</v>
      </c>
      <c r="E54" s="156" t="str">
        <f>VLOOKUP(D54,'[11]Data Master'!$B:$D,3,0)</f>
        <v>89GT-Z018</v>
      </c>
      <c r="F54" s="157" t="str">
        <f t="shared" si="1"/>
        <v>DWG</v>
      </c>
      <c r="G54" s="158" t="s">
        <v>184</v>
      </c>
      <c r="H54" s="165" t="s">
        <v>175</v>
      </c>
      <c r="I54" s="166">
        <v>4.3999999999999997E-2</v>
      </c>
      <c r="J54" s="161" t="s">
        <v>48</v>
      </c>
      <c r="K54" s="162">
        <v>1.4999999999999999E-2</v>
      </c>
      <c r="L54" s="167">
        <f t="shared" si="0"/>
        <v>-2.8999999999999998E-2</v>
      </c>
    </row>
    <row r="55" spans="2:12">
      <c r="B55" s="154">
        <v>51</v>
      </c>
      <c r="C55" s="158" t="s">
        <v>172</v>
      </c>
      <c r="D55" s="163" t="s">
        <v>233</v>
      </c>
      <c r="E55" s="156" t="str">
        <f>VLOOKUP(D55,'[11]Data Master'!$B:$D,3,0)</f>
        <v>89GT-Z018</v>
      </c>
      <c r="F55" s="157" t="str">
        <f t="shared" si="1"/>
        <v>DWG</v>
      </c>
      <c r="G55" s="158" t="s">
        <v>174</v>
      </c>
      <c r="H55" s="165" t="s">
        <v>175</v>
      </c>
      <c r="I55" s="166">
        <v>4.3999999999999997E-2</v>
      </c>
      <c r="J55" s="161" t="s">
        <v>48</v>
      </c>
      <c r="K55" s="164">
        <v>5.0000000000000001E-3</v>
      </c>
      <c r="L55" s="153">
        <f t="shared" si="0"/>
        <v>-3.9E-2</v>
      </c>
    </row>
    <row r="56" spans="2:12"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1"/>
    </row>
    <row r="57" spans="2:12"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3"/>
    </row>
    <row r="58" spans="2:12"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3"/>
    </row>
  </sheetData>
  <autoFilter ref="B4:L55"/>
  <mergeCells count="2">
    <mergeCell ref="B1:J1"/>
    <mergeCell ref="B2:J2"/>
  </mergeCells>
  <pageMargins left="0.7" right="0.7" top="0.75" bottom="0.75" header="0.3" footer="0.3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Detail</vt:lpstr>
      <vt:lpstr>page1</vt:lpstr>
      <vt:lpstr>List</vt:lpstr>
      <vt:lpstr>List!Print_Area</vt:lpstr>
      <vt:lpstr>page1!Print_Area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2021-10-12T02:11:11Z</dcterms:modified>
</cp:coreProperties>
</file>